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Volumes/EvaluarePTJ/Prioritatea 2/Documente administrative_raportari/9.Lista contracte semnate/"/>
    </mc:Choice>
  </mc:AlternateContent>
  <xr:revisionPtr revIDLastSave="0" documentId="13_ncr:1_{734538F9-338A-4A41-9F00-FCE399930CDA}" xr6:coauthVersionLast="47" xr6:coauthVersionMax="47" xr10:uidLastSave="{00000000-0000-0000-0000-000000000000}"/>
  <bookViews>
    <workbookView xWindow="1360" yWindow="500" windowWidth="37280" windowHeight="22400" xr2:uid="{F7903EDD-0808-A548-946C-AB4CE25266F9}"/>
  </bookViews>
  <sheets>
    <sheet name="Sheet2"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<sst xmlns="http://schemas.openxmlformats.org/spreadsheetml/2006/main" count="420" uniqueCount="169">
  <si>
    <t>Nr. crt.</t>
  </si>
  <si>
    <t>Prioritate de investiţii</t>
  </si>
  <si>
    <t xml:space="preserve">Obiectiv specific </t>
  </si>
  <si>
    <t>Numar apel</t>
  </si>
  <si>
    <t>Cod SMIS</t>
  </si>
  <si>
    <t>Titlu proiect</t>
  </si>
  <si>
    <t>CUI Lider</t>
  </si>
  <si>
    <t xml:space="preserve">Lider </t>
  </si>
  <si>
    <t>Parteneri</t>
  </si>
  <si>
    <t>Obiectivul general al proiectului / 
Scopul proiectului</t>
  </si>
  <si>
    <t>Data de începere a proiectului</t>
  </si>
  <si>
    <t>Data de finalizare a proiectului</t>
  </si>
  <si>
    <t>Rata de cofinanțare UE (%)</t>
  </si>
  <si>
    <t>Abreviere judet implementare proiect</t>
  </si>
  <si>
    <t>Regiune implementare proiect</t>
  </si>
  <si>
    <t>Cod interventie</t>
  </si>
  <si>
    <t>Valoarea ELIGIBILĂ a proiectului  (LEI)</t>
  </si>
  <si>
    <t>Cheltuieli neeligibile (LEI)</t>
  </si>
  <si>
    <t>Total valoare proiect (LEI)</t>
  </si>
  <si>
    <t>Stadiu proiect:  contract semnat, în implementare,  reziliat, finalizat</t>
  </si>
  <si>
    <t>Act aditional (nr/zz/ll/annn)</t>
  </si>
  <si>
    <t>Plăţi către beneficiari (LEI)</t>
  </si>
  <si>
    <t xml:space="preserve">Finanțare acordată </t>
  </si>
  <si>
    <t>Contribuția proprie a beneficiarului Lider parteneriat/Parteneri</t>
  </si>
  <si>
    <t>Fonduri UE</t>
  </si>
  <si>
    <t>Contribuția națională</t>
  </si>
  <si>
    <t xml:space="preserve">Fonduri UE 
</t>
  </si>
  <si>
    <t>Buget național</t>
  </si>
  <si>
    <t>JSO8.1_A permite regiunilor și cetățenilor să facă față efectelor sociale, asupra ocupării forței de muncă, economice și de mediu ale tranziției către țintele energetice și climatice ale Uniunii pentru 2030 și o economie neutră din punct de vedere climatic a Uniunii până în 2050, în temeiul Acordului de la Paris</t>
  </si>
  <si>
    <t>n/a</t>
  </si>
  <si>
    <t>021</t>
  </si>
  <si>
    <t>P2.Atenuarea impactului tranziției la neutralitatea climatică în județul Hunedoara</t>
  </si>
  <si>
    <t>HD</t>
  </si>
  <si>
    <t>Vest</t>
  </si>
  <si>
    <t>PTJ/204/PTJ_P2/NA/JSO8.1/PTJ_A10</t>
  </si>
  <si>
    <t>Cresterea competitivitatii IULICA TRANS SRL prin achizitia de echipamente si angajare de personal</t>
  </si>
  <si>
    <t>IULICA TRANS SRL</t>
  </si>
  <si>
    <t>320949</t>
  </si>
  <si>
    <t>13068911</t>
  </si>
  <si>
    <t>Prin implementarea acestui proiect, se propune aducerea de beneficii economice, sociale si de mediu atat pentru companie, cat si pentru
comunitatea in care activeaza. Rezultatele asteptate in urma implementarii proiectului sunt: - 5 echipamente si utilaje achizitionate: 1 linie productie lambriuri din lemn, 1
incarcator frontal electric, 1 sistem fotovoltaic, 1 laptop cu software de marire - citire text si 1 dispozitiv de marire text pentru echipamente; - 3 persoane noi angajate; - 2
persoane noi instruite; - Dezvoltarea urmatoarelor produse: lambriuri din lemn.</t>
  </si>
  <si>
    <t>In implementare</t>
  </si>
  <si>
    <t>0.00</t>
  </si>
  <si>
    <t>12.09.2025</t>
  </si>
  <si>
    <t>23.10.2025</t>
  </si>
  <si>
    <t>322288</t>
  </si>
  <si>
    <t>CRESTEREA COMPETITIVITATII AC&amp;AM ELA PROSPER SRL PRIN ACHIZITIA DE ECHIPAMENTE SI ANGAJARE DE PERSONAL</t>
  </si>
  <si>
    <t>26985355</t>
  </si>
  <si>
    <t>AC &amp; AM ELA PROSPER S.R.L.</t>
  </si>
  <si>
    <t>Achizitionarea a 10 echipamente pentru dotarea unitatii de productie din localitate Petrila, Depozitul de utilaje, in incinta Putului de aeraj nr. 4, judetul Hunedoara, in
decurs de 12 luni.
Cresterea numarului de angajati cu norma intreaga pe perioada nedeterminata cu 2 angajati si instruirea a 2 persoane, in decurs de 12 luni si mentinerea lor pe perioada de
durabilitate a proiectului.
Diversificarea capacitatii de productie a unitatii din localitate Petrila, Depozitul de utilaje, in incinta Putului de aeraj nr. 4, judetul Hunedoara, prin introducerea gamei de
produse labriuri din lemn si paleti pentru depozitare, in decurs de 12 luni</t>
  </si>
  <si>
    <r>
      <rPr>
        <sz val="16"/>
        <color theme="1"/>
        <rFont val="Calibri"/>
        <family val="2"/>
        <scheme val="minor"/>
      </rPr>
      <t>LISTA PROIECTELOR CONTRACTATE</t>
    </r>
    <r>
      <rPr>
        <b/>
        <sz val="16"/>
        <color theme="1"/>
        <rFont val="Calibri"/>
        <family val="2"/>
        <scheme val="minor"/>
      </rPr>
      <t xml:space="preserve"> Valea Jiului</t>
    </r>
    <r>
      <rPr>
        <sz val="16"/>
        <color theme="1"/>
        <rFont val="Calibri"/>
        <family val="2"/>
        <scheme val="minor"/>
      </rPr>
      <t xml:space="preserve"> - Programul Tranziție Justă 2021-2027-PTJ/204/PTJ_P2/NA/JSO8.1/PTJ_A10</t>
    </r>
  </si>
  <si>
    <t>319854</t>
  </si>
  <si>
    <t>GREEN DEAL - SC RASCOL TRANSPORT SRL</t>
  </si>
  <si>
    <t>24473448</t>
  </si>
  <si>
    <t>RASCOL TRANSPORT SRL</t>
  </si>
  <si>
    <t>dezvoltarea unei investitii initiale in domeniul lucrarilor de demolare a constructiilor prin dotarea cu echipamente specifice
- cresterea numarului mediu de salariati, prin crearea a 9(noua) noi locuri de munca in vederea implementarii cu succes a proiectului
- adaptarea companiei la noile tendinte din domeniul lucrarilor de demolare a constructiilor</t>
  </si>
  <si>
    <t>320875</t>
  </si>
  <si>
    <t>CONSTRUIRE CLINICA MEDICALA SI IMPREJMUIRE</t>
  </si>
  <si>
    <t>17315160</t>
  </si>
  <si>
    <t>ROBIMED CENTER XXI SRL</t>
  </si>
  <si>
    <t>Construirea unei clinici medicale in suprafata desfasurata de 598 mp in orasul Aninoasa, judetul Hunedoara in decurs de 24 de luni
Achizitionarea a 31 echipamente medicale si dotari pentru dotarea noii clinici medicale din orasul Aninoasa, judetul Hunedoara in decurs de 24 de luni.
Cresterea numarului de angajati cu norma intreaga pe perioada nedeterminata cu 6 angajati si instruirea a 2 persoane, in decurs de 24 luni si mentinerea lor pe perioada de
durabilitate a proiectului.</t>
  </si>
  <si>
    <t>320776</t>
  </si>
  <si>
    <t>Construire Atelier service auto, linie I.T.P, amenajare incinta si împrejmuire</t>
  </si>
  <si>
    <t>37895134</t>
  </si>
  <si>
    <t>AUTO NOVA DRIVING COMPANY SRL</t>
  </si>
  <si>
    <t>Societatea Auto Nova Driving Company Srl creeaza o unitate noua de prestare servicii, prin construirea unei cladiri-atelier eficiente energetic pentru prestări servicii tip linie
ITP – service auto, inclusiv împrejmuire, amenajare incinta si dotarea acesteia cu utilaje si echipamente de ultima generație necesare activitatii firmei, pana la finalizarea
implementării proiectului.
Creşterea numărului mediu de salariaţi cu 6 locuri de muncă nou create faţă de exerciţiul financiar anterior (2022) şi instruirea profesională a minimum 3 angajaţi din cadrul
societăţii, până la finalizarea implementării proiectului;
Creşterea eficienței energetice prin achiziționarea unui sistem de kit fotovoltaic de minimum 18 kw, pentru producția de energie electrica din surse regenerabile pentru
autoconsum si a unei pompe de căldură pentru asigurarea confortului termic, intrun mod sustenabil si eficient energetic</t>
  </si>
  <si>
    <t>19.11.2025</t>
  </si>
  <si>
    <t>18.11.2026</t>
  </si>
  <si>
    <t>322528</t>
  </si>
  <si>
    <t>’’CRESTEREA COMPETITIVITATII SOCIETATII TOPO DRAGOMIR TIM SRL PRIN CREAREA UNEI NOI UNITATI DE PRESTARE SERVICII SI ACHIZITIA DE ECHIPAMENTE PERFORMANTE’’</t>
  </si>
  <si>
    <t>36567821</t>
  </si>
  <si>
    <t>TOPO DRAGOMIR TIM SRL</t>
  </si>
  <si>
    <t>1. Cresterea competitivitatii societatii TOPO DRAGOMIR TIM SRL prin crearea unei noi unitati de prestaere servicii si dotarea acesteia cu echipamente moderne, performate si
de ultima gereneratie.
2. Creşterea numărului mediu de salariaţi cu 4 locuri de muncă nou create, cu normă întreagă, faţă de exerciţiul financiar anterior (2022) până la finalizarea implementării
proiectului și instruirea a 2 dintre cele 4 persoane nou angajate.
3. Creşterea eficienţei energetice şi consolidarea contribuţiei societăţii la obiectivele de mediu prin achizitia unei statii modulare potrivite pentru backup de energie
electrica, conceput pentru a stoca energie si incarca/alimenta dispozitivele oricand.</t>
  </si>
  <si>
    <t>18.12.2025</t>
  </si>
  <si>
    <t>319054</t>
  </si>
  <si>
    <t>EXTINDERE SPATIU PRODUCTIE, AMENAJARE INCINTA SI IMPREJMUIRE</t>
  </si>
  <si>
    <t>31297964</t>
  </si>
  <si>
    <t>SELMI WOOD CONCEPT SRL</t>
  </si>
  <si>
    <t>Cresterea capacitatii de productie si inovarea procesului de fabricare a usilor si ferestrelor din lemn, prin extinderea spatiului destinat fabricarii, precum si prin dotarea
acesteia, pana la sfarsitul perioadei de implementare a proiectului, cu mijloace fixe, direct productive noi si performante.
2. Creșterea numărului mediu anual de salariați pana la sfarsitul perioadei de implementare a proiectului, ca urmare a realizării proiectului, cu minim 13 noi angajati, față de
nivelul înregistrat în anul fiscal de referinta, precum si asigurarea calificarii/recalificarii profesionale pentru minim 20% din persoanele nou angajate, prin urmarea unor
cursuri de reconversie/calificare in domeniul prelucarrii lemnului.
3. Producerea propriei energii din surse regenerabile prin achizitia si montarea, pana la sfarsitul perioadei de implementare a proiectului, a unui sistem de panouri
fotovoltaice, cu o putere instalata de 60kW, asigurand astfel o parte din energia electrica necesara functionarii utilajelor in procesul de productie.</t>
  </si>
  <si>
    <t>11.12.2026</t>
  </si>
  <si>
    <t>320748</t>
  </si>
  <si>
    <t>Dezvoltarea societatii ELECTRO MAX SRL in vederea sprijinirii cresterii durabile si crearii de locuri de muncă</t>
  </si>
  <si>
    <t>11521330</t>
  </si>
  <si>
    <t>ELECTRO MAX S.R.L.</t>
  </si>
  <si>
    <t>1. Cresterea capacitatii de productie si inovarea procesului de fabricare a SISTEMELOR DE ILUMINAT CU LEDURI DE INALTA ILUMINARE, prin dotarea spatiului de productie
actual, pana la sfarsitul perioadei de implementare a proiectului, cu mijloace fixe, direct productive si soft ERP.
2. Creșterea numărului mediu anual de salariați pana la sfarsitul perioadei de implementare a proiectului, ca urmare a realizării proiectului, cu minim 5 noi angajati, față de
nivelul înregistrat în anul fiscal de referinta, precum si asigurarea calificarii/recalificarii profesionale pentru minim 20% din persoanele nou angajate, prin urmarea unor
cursuri de reconversie/calificare in domeniul fabricarii sistemelor de iluminat.
3. Producerea propriei energii din surse regenerabile si reducerea consumului energetic din surse convenționale și a emisiilor de gaze cu efect de seră, prin achizitia si
montarea, pana la sfarsitul perioadei de implementare a proiectului, a: - SISTEM PANOURI FOTOVOLTAICE - Pompa de caldura 36 kW – 2 buc - Pompa de caldura 18 kW
asigurand astfel o parte din energia electrica necesara functionarii utilajelor in procesul de productie si optimizarea consumul instalațiilor și a fluxului tehnologic.</t>
  </si>
  <si>
    <t>16.12.2025</t>
  </si>
  <si>
    <t>320895</t>
  </si>
  <si>
    <t>DEMOLARE HOTEL ȘI CONSTRUIRE APART HOTEL ȘI AMENAJĂRI EXTERIOARE</t>
  </si>
  <si>
    <t>15955022</t>
  </si>
  <si>
    <t>CLASIMA CONSTRUCT SRL</t>
  </si>
  <si>
    <t>1. Construirea unui apart hotel cu 23 de unități locative în regim hotelier care vor putea găzdui un număr de 75 persoane, și care va avea si un restaurant cu circuit deschis,
cu 92 de locuri, unde se vor putea organiza evenimente. Dotarea constructiei, inclusiv cu programe/instrumente informatice inovative.
2. Certificarea serviciilor de turism furnizate și a sistemului de management integrat calitate – mediu, inclusiv promovarea S.C. CLASIMA CONSTRUCT S.R.L. și a serviciilor
turistice oferite de aceasta.
3. Angajarea unui număr de 18 persoane pentru prestarea serviciilor turistice în cadrul structurii de cazare, inclusiv din rândul persoanelor disponibilizate din industria miniera
si persoanelor aparținând categoriilor defavorizate.</t>
  </si>
  <si>
    <t>09.12.2026</t>
  </si>
  <si>
    <t>322166</t>
  </si>
  <si>
    <t>Dezvoltarea societatii Medical Udrea Ionascu SRL</t>
  </si>
  <si>
    <t>13758555</t>
  </si>
  <si>
    <t>MEDICAL UDREA IONASCU S.R.L.</t>
  </si>
  <si>
    <t>1. Dezvoltarea durabilă și sustenabilă a companiei ca urmare a diversificarii activitatii de servicii medicale de specialitate în urma achiziționării de echipamente de ultimă
generație și perfecționării forței de muncă;
2.Realizarea de procese inovative ce contribuie la cresterea calitatii actului medical
3.Creșterea numărului mediu de salariați cu 3 persoane față de anul 2022
4.Implementarea de masuri privind formarea si perfectionarea fortei de munca
5.Implementarea de măsuri privind eficienta energetica si productia de energie din surse regenerabile
6. Implementarea de măsuri privind realizarea de procese care contribuie la protejarea mediului înconjurător, ca urmare a utilizării resurselor locale, în principal a celor care
provin din materiale reciclate;
7. Promovarea si implementarea de masuri în cadrul întreprinderii privind persoanele cu dizabilități și defavorizate</t>
  </si>
  <si>
    <t>22.11.2025</t>
  </si>
  <si>
    <t>323201</t>
  </si>
  <si>
    <t>Creșterea durabilă și crearea de locuri de muncă pentru dezvoltarea societății Adarco Invest S.R.L.</t>
  </si>
  <si>
    <t>12800155</t>
  </si>
  <si>
    <t>ADARCO INVEST S.R.L.</t>
  </si>
  <si>
    <t>317106</t>
  </si>
  <si>
    <t>CREȘTEREA COMPETITIVITĂȚII PRIN EXTINDEREA CAPACITĂȚII DE PRODUCȚIE ȘI SERVIRE</t>
  </si>
  <si>
    <t>37264567</t>
  </si>
  <si>
    <t>DIVINE FAST-FOOD S.R.L.</t>
  </si>
  <si>
    <t>Creșterea capacității de procucție și servire prin mărirea spațiului interior existent destinat servirii și montarea unei pergole bioclimatice ce permite servirea pe întreg
parcursul anului.
Creșterea eficienței energetice prin montarea unei pompe de căldură și a unui sistem fotovoltaic.
Achiziționarea de echipamentecu capacitate crescută de producție și eficiente energetic
Amenajarea unui loc de joacă pentru copii în incinta restaurantului pentru întărirea caracterului familial al restaurantului.
Asigurarea cu personal și calificarea acestora pentru a face față noii capacități de producție și servire.</t>
  </si>
  <si>
    <t>19.12.2025</t>
  </si>
  <si>
    <t>321261</t>
  </si>
  <si>
    <t>INVESTITIE INITIALA PRIVIND EXTINDEREA CAPACITATII UNEI UNITATI EXISTENTE IN DOMENIUL PANIFICATIEI SI PATISERIEI</t>
  </si>
  <si>
    <t>10754648</t>
  </si>
  <si>
    <t>LOVENTAL SRL</t>
  </si>
  <si>
    <t>Obiectivele specifice ale proiectului propus, care contribuie la realizare obiectivului specific FTJ, sunt urmatoarele: Obiectiv specific 1: Realizarea investitiei initiale
Investitie initiala privind extinderea capacitatii unei unitati existente in domeniul de activitate aferent codului CAEN 1071 – Fabricarea painii; fabricarea prajiturilor si a
produselor proaspete de patiserie, prin achizitionarea de active corporale (destinate productiei: utilaje, echipamente tehologice si functionale care necesita sau nu necesita
montaj; destinate productiei de energie electrica din surse regenerabile – energie solara); active necorporale (software ERP). Obiectiv specific 2: Indeplinirea indicatorilor de
proiect Dezvoltarea resurselor umane ale solicitantului, prin mentinerea angajatilor existenti, respectiv prin angajarea unui numar de 12 persoane, dintre care: - minim 30%
provin din activitati economice ce provin dintr-o industrie/ramura economica direct afectata de procesul de transformare, in contextul procesului de tranzitie justa - minim
30% provin din categoriile tinerii cu varsta de pana la 29 ani, persoanele cu varsta de peste 55 de ani, femeile, persoanele care se incadreaza in categoria lucratorilor
defavorizati, a celor extrem de defavorizati si a lucratorilor cu handicap - minim 1 persoana cu competente necesare pentru categoria profesionala de operatori/asamblori; -
minim 20% care vor participa la cursuri de calificare/recalificare in perioada de implementare; Numarul de angajati astfel atins va fi mentinut pe toata perioada de
implementare si durabilitate de 5 ani. Totodata, se are in vedere cresterea cifrei de afaceri fata de nivelul inregistrat in ultimul an fiscal incheiat inainte de depunerea cererii
de finantare (an 2022) si mentinerea unui trend crescator pana la sfarsitul perioadei de verificare a caracterului durabil al proiectului. Obiectiv specific 3: Integrarea masurilor
de imbunatatire a calitatii mediului inconjurator si de crestere a eficientei energetice: Realizarea de masuri de imbunatatire a calitatii mediului inconjurator prin utilizarea
de energie electrica produsa din surse regenerabile (instalarea unei Centrale Electrice Fotovoltaice pentru fiecare amplasament in parte), utilizarea unor sisteme de incalzire
care sa duca la o reducere a consumului de energie (Pompa de Caldura pentru fiecare amplasament in parte) si prin minimizarea la sursa a deseurilor rezultate din activitatea
de productie pentru cresterea gradului de recuperare, reutilizare si reciclare a deseurilor rezultate din activitatea vizata de poiect, prin utilizarea de materii prime secundare
si materii prime locale in fluxul de prestare servicii si prin adaptarea operarii echipamentelor in vederea utilizarii de persoane cu dizabilitati. Prin realizarea obiectivelor
specifice de mai sus proiectul contribuie la realizarea obiectivul specific al Programului Tranzitie Justa 2021-2027: sprijinirea unei diversificari economice durabile din punct
de vedere al mediului, in special a sectorului antreprenorial productiv mic si mijlociu, in vederea cresterii competitivitatii si capacitatii economiilor locale afectate de a
genera locuri de munca durabile.</t>
  </si>
  <si>
    <t>15.12.2025</t>
  </si>
  <si>
    <t>324952</t>
  </si>
  <si>
    <t>DEZVOLTARE HOTEL STRAJA LUPENI</t>
  </si>
  <si>
    <t>22026397</t>
  </si>
  <si>
    <t>PANERACONS I&amp;I SRL</t>
  </si>
  <si>
    <t>O.S. 1. Cresterea competitivitatii firmei PANERACONS I&amp;I SRL si dezvoltare economica durabila prin construirea unei unități turistice și inzestrarea acesteia cu toate
echipamentele și dotarile necesare functionarii. Cresterea competitivitatii se va realiza ca urmare a construirii unei unități moderne, echipata cu toate dotarile necesare
pentru a presta servicii turistice de inalta calitate. Unitatea va dispune de: sala de evenimente, spatii hoteliere de cazare (75 cam), restaurante, zone de spa si welness,
saune, zona de salina, piscina. Unitatea va fi clasificata la 4 stele, oferind turiștilor o destinatie deosebita. Construirea și dotarea acesteia vor asigura patrunderea pe o piata
zonala noua, cea a serviciilor hoteliere și de alimentatie publica din Statiunea Straja jud Hunedoara. Prin intermediul serviciilor noi de tipologie a unui Family Lifestyle Hotel
&amp; SPA care sa fie orientat catre urmatoarele tipuri de turism: - turism de leisure, destinat celor care calatoresc in scop de agrement, relaxare, sport, wellness si turism de
conferințe si evenimente copoprate, adresandu-se celor care care organizeza team buildinguri, lansari si promovari produse, traininguri, sau alte genuri de evenimente
corporate ce vor fi prestate, se va realiza inovarea de serviciu și proces, ceea ce conduce la creșterea competitivitatii firmei, in beneficiul firmei, al clienților și al mediului de afaceri local. Inovarea de serviciu se va realiza atat prin introducerea unor servicii noi pe care societatea nu le-a mai pus la dispoziția clientilor sai si a unor servicii
semnificativ imbunatatite, cat si prin introducerea unor servicii noi pentru piața pe care se pătrunde. O inovație se poate baza pe produse și procese care erau deja utilizate
în alte contexte, de exemplu în alte zone geografice sau piețele produselor. In acest caz, inovația reprezinta un exemplu de difuzie ce poate genera o valoare economica și
sociala substanțiala; De asemenea, societatea vizeaza implementarea inovațiilor in procesele de afaceri prin utilizarea de noi tehnologii si practici digitale. Include masuri de
imbunatatire a calitatii mediului si de crestere a eficientei energetice prin utilizarea surselor regenerabile de energie. Contribuie la reducerea emisiilor de CO2 avand in
vedere ca utilizeaza surse de energie regenerabila (radiații solare) si produc energie curata reducand consumul de energie clasica. Achizitionarea de instalatii /echipamente
specifice in scopul obtinerii unei economii de energie, respectiv panouri solare, pompe de caldura ECO, va contribui la realizarea unei investiții verzi și la atenuarea
schimbarilor climatice fara a prejudicia în mod semnificativ alte obiective de mediu. In cadrul unitatii propuse majoritatea echipamentelor tehnologice funcționeaza cu
energie electrica, deci nu genereaza emisii directe de CO2. Din punct de vedere constructiv, condiția tehnica privind protecția mediului exterior presupune realizarea
produsului construit astfel incat pe toata durata de viata (executie, exploatare) sa nu afecteze in nici un fel echilibrul ecologic zonal. Diminuarea impactului negativ asupra
mediului și prevenirea poluarii mediului inconjurator se vor realiza prin reducerea consumurilor de energie, apa, combustibil și alte resurse, practici responsabile pentru
recuperarea, reutilizarea, reciclarea/eliminarea deșeurilor
O.S. 2. Creșterea numărului mediu de salariați ai firmei prin crearea a 53 locuri de munca și dezvoltarea resursei umane a societății din punct de vedere profesional prin
măsuri de instruire de tip inițiere, calificare, recalificare, perfecționare, specializare cu recunoaștere naționala adresate persoanelor angajate pentru ocuparea locurilor de
munca nou create ca urmare a implementării investiției propuse Descriere: În urma implementării proiectului, pentru operarea hotelului nou construit, vor fi necesari 53
angajați; toate posturile vor fi locuri de muncă nou create. Aceste locuri de muncă sunt cele necesare pentru prestarea serviciilor aferente criteriilor minime obligatorii
pentru un hotel de 4 stele, prevăzute în Ordinul nr. 65/2013 pentru aprobarea Normelor metodologice privind eliberarea certificatelor de clasificare a structurilor de primire
turistice cu funcțiuni de cazare și alimentație publică, a licențelor și brevetelor de turism, emis de Ministerul Economiei, Autoritatea Națională Pentru Turism. Investiția
contribuie la realizarea unei tranziții juste prin crearea și menținerea de locuri de muncă sustenabile din punct de vedere al mediului, în special pentru persoanele afectate
de procesul de tranziție la neutralitatea climatică la nivelul teritoriului, precum și pentru cele care se încadrează în categoria lucrătorilor defavorizați, a celor extrem de
defavorizați și a lucrătorilor cu handicap. Persoanele vizate pot fi direct afectate de procesul de tranziție prin pierderea locului de muncă sau pot fi indirect afectate de
tranziție din cauza competențelor neadecvate sau insuficient adecvate cererii. Proiectul include măsuri de instruire de tip inițiere, calificare, recalificare, perfecționare,
specializare cu recunoaștere naționala adresate si masuri de anagajare a 30% din categoriile șomerilor de peste 45 de ani, unici susținători ai familiilor monoparentale,
șomerilor de lungă durată sau tinerilor NEET, angajate pentru ocuparea locurilor de munca nou create ca urmare a implementării investiției propuse, în conformitate cu
prevederile Legii 76 / 2002.</t>
  </si>
  <si>
    <t>320642</t>
  </si>
  <si>
    <t>Creșterea competitivității economice a societății RAMAER CONS SRL</t>
  </si>
  <si>
    <t>42174363</t>
  </si>
  <si>
    <t>RAMAER CONS S.R.L.</t>
  </si>
  <si>
    <t>Diversificarea unității prin produse/servicii care nu au fost prestate anterior în unitate și extinderea capacității unității existente (prin integrarea în activitățile curente a
capacităților de lucru noi).
Dezvoltarea resurselor umane ale solicitantului, prin angajarea a 3 persoane
Achiziționarea de echipamente performante, electrice (ce vor genera diversificarea unității și extinderea capacității de prestare a serviciilor) și a unor dotări care vor
contribui la eficiența energetică a operațiunilor companiei.</t>
  </si>
  <si>
    <t>322808</t>
  </si>
  <si>
    <t>Structura de cazare cu restaurant si imprejmuire</t>
  </si>
  <si>
    <t>36234584</t>
  </si>
  <si>
    <t>MATRIX URBAN PROCONS SRL</t>
  </si>
  <si>
    <t>Crearea unei noi unitati de prestări servicii a SC Matrix Urban Procons Srl, prin construirea unei unitati integrate de servicii ospitaliere, inclusiv împrejmuire, amenajare
incinta si dotarea acesteia cu echipamente de ultima generație necesare prestarii de activitati tip hotel-restaurant, pana la finalizarea implementării proiectului.
Creşterea numărului mediu de salariaţi cu minimum 16 locuri de muncă nou create faţă de exerciţiul financiar anterior (2022) şi instruirea profesională a minimum 5 angajaţi
din cadrul societăţii, până la finalizarea implementării proiectului;
Creşterea eficienței energetice prin achiziționarea unui sistem de kit fotovoltaic de minimum 100 kw, pentru producția de energie electrica din surse regenerabile pentru
autoconsum si a unui sistem chiller cu pompa de căldură pentru asigurarea confortului termic, intrun mod sustenabil si eficient energetic.</t>
  </si>
  <si>
    <t>16.12.2026</t>
  </si>
  <si>
    <t>324873</t>
  </si>
  <si>
    <t>Restaurant</t>
  </si>
  <si>
    <t>6591518</t>
  </si>
  <si>
    <t>MENADA PROD SRL</t>
  </si>
  <si>
    <t>17.12.2026</t>
  </si>
  <si>
    <t>324882</t>
  </si>
  <si>
    <t>Extinderea și consolidarea activității desfășurate de PANDEVIDA SRL</t>
  </si>
  <si>
    <t>34236791</t>
  </si>
  <si>
    <t>PANDEVIDA SRL</t>
  </si>
  <si>
    <t>325234</t>
  </si>
  <si>
    <t>EXTINDEREA FACITITĂȚII HOTEL PRIN CONSTRUIRE CENTRU WELNESS &amp; SPA</t>
  </si>
  <si>
    <t>41948130</t>
  </si>
  <si>
    <t>LA BELLE EPOQUE PREMIER IN S.R.L.</t>
  </si>
  <si>
    <t>18.12.2026</t>
  </si>
  <si>
    <t>322654</t>
  </si>
  <si>
    <t>Înființare fabrică de asamblare pentru componente ale echipamentelor din industria energiei regenerabile</t>
  </si>
  <si>
    <t>22160908</t>
  </si>
  <si>
    <t>WIND POWER ENERGY SRL</t>
  </si>
  <si>
    <t>318774</t>
  </si>
  <si>
    <t>Cresterea competitivitatii si capacitatii entitatii ENERGOCONSTRUCŢIA PAROŞENI S.A.</t>
  </si>
  <si>
    <t>29243792</t>
  </si>
  <si>
    <t>ENERGOCONSTRUCŢIA PAROŞENI S.A.</t>
  </si>
  <si>
    <t>Obiectiv specific 1: Crearea unei capacitati de reciclare a betoanelor rezultate in urma operatiunilor de demolari ce contribuie la eficientizarea procesului de management al
deseurilor, intr-un orizont de timp de maxim 2 ani.
Obiectiv specific 2: Contribuirea la reutilizarea deseurilor provenite din demolari, prin reintroducerea acestora pe piata, in urma procesului specific de reciclare (concasare,
spargere, sortare, curatare) se vor crea produse noi , agregate din beton concasat – sorturi de diferite dimensiuni, ce vor fi comercializate catre terti operatori economici, intrun
orizont de timp de maxim 2-3 an</t>
  </si>
  <si>
    <t>322120</t>
  </si>
  <si>
    <t>CONSTRUIRE SI DOTARE UNUI CENTRU PENTRU ACTIVITATI SPORTIVE SANATATE WELLNESS PRIN EXITINDERE IMOBIL EXISTENT</t>
  </si>
  <si>
    <t>8861057</t>
  </si>
  <si>
    <t>EXPANS PRESTSERV S.R.L.</t>
  </si>
  <si>
    <t>Obiectiv specific 1: Contribuirea la revigorarea orasului prin prezentul proiect ce include masuri de regenerare urbana si stimularea capitalului uman local prin realizarea de
zone creative: Reconversia si extinderea constructiei existente, ce a functionat initial ca centrala termica din zona centrala a orasului aflata in interiorul ansambulrilor de
locuinte, in centru pentru activitati sportive, sanatate wellness.
Obiectiv specific 2: Contributia la transformarea Vaii Jiului intr-o destinatie favorita pentru iubitorii de activitati sportive la nivel regional, national si international, prin:
Realizarea unei nou centru de tip fitness si wellness.</t>
  </si>
  <si>
    <t>19.12.2026</t>
  </si>
  <si>
    <t>324913</t>
  </si>
  <si>
    <t>Construire bob pe sine si dotare partie Sf. Gheorghe, pentru extinderea si diversificarea activitatilor recreative si cresterea competitivitatii Comexim R SRL</t>
  </si>
  <si>
    <t>2146135</t>
  </si>
  <si>
    <t>COMEXIM R SRL</t>
  </si>
  <si>
    <t>Contribuirea la Transformarea Vaii Jiului intr-o destinatie favorita pentru iubitorii de activitati de agrement, la nivel regional, national si international, prin construirea unui
bob pe sine pe partia Sf Gheorghe din masivul Straja-Lupeni ce va fi utilizat pe durata intregului an, realizand astfel o noua zona de agrement de tip parc de aventura.
Contribuirea la Transformarea Vaii Jiului intr-o destinatie favorita pentru iubitorii de activitati sportive, la nivel regional, national si international, prin dotarea cu tunuri de
zapada a partiei Sf Gheorghe din masivul Straja-Lupeni, asigurand necesarul de zapada in perioadele de seceta ale iernii si prelungind astfel sezonul cu aproximativ 2 luni.</t>
  </si>
  <si>
    <t>16.04.2026</t>
  </si>
  <si>
    <t>Obiectiv specific nr. 1: Achizitia unei masini de alezat si frezat cu comanda CNC
Obiectiv specific nr. 2: Achizitia a doua pompe de caldura
Obiectiv specific nr. 3: Crearea de noi locuri de muncă și realizarea de cursuri de calificare pentru personalul nou angajat</t>
  </si>
  <si>
    <t>Construirea si dotarea unui restaurant cu echipamente noi Specific: Construirea unei noi unitatii de alimentatie publica si dotarea acesteia cu echipamente de ultimă
generație Măsurabil: Cheltuiala totală pentru construirea si datoarea unui restaurant. Accesibil: Bugetul alocat și sursele de finanțare identificate permit realizarea acestor
achiziții. Relevant: Acesta investitie contribuie la atenuarea impactului socio-economic al tranziției la neutralitatea climatica la nivelul zonei ITI VALEA JIULUI. Încadrat în
Timp: Construirea si dotarea să fie finalizate în perioada de implementare a proiectului.
Crearea a 6 locuri de munca Specific: Crearea a 6 locuri de muncă, cu normă întreagă. Măsurabil: Numărul efectiv de locuri de muncă create și menținute. Accesibil:
Capacitatea firmei de a susține aceste locuri de muncă. Relevant: Crearea de locuri muncă durabile, sigure și cu un nivel de salarizare atractiv. Încadrat în Timp: Locurile de
muncă să fie create în perioada de implementare a proiectului si vor fi mentinute inclusiv pe toate durata de monitorizare.
Instruirea a minim 20% din persoanele nou angajate. Specific: Oferirea de programe de formare pentru cel puțin 20% din noii angajați. Măsurabil: Numărul de angajați
participanți la programele de instruire. Accesibil: Resursele disponibile pentru implementarea programelor de formare. Relevant: Asigură că angajații sunt bine pregătiți
pentru a contribui la obiectivele companiei. Încadrat în Timp: Finalizarea programelor de formare în primul an de la angajare.</t>
  </si>
  <si>
    <t>Obiectiv Specific 1. Realizarea independenței energetice pentru o locație a întreprinderii prin instalarea unui sistem de panouri fotovoltaice în termen de 12 luni de la
semnarea contractului de finanțare.
Obiectiv Specific 2. Consolidarea poziției competitive a întreprinderii prin dotarea unui punct de lucru cu active corporale și necorporale specifice industriei alimentare și de
tip IT până la sfârșitul perioadei de implementare.
Obiectiv Specific 3. Asigurarea unei exploatări eficiente a activității firmei prin crearea a trei locuri de muncă și formarea noilor angajați în 12 luni de la semnarea
contractului de finantare.</t>
  </si>
  <si>
    <t>Obiectivul specific 1 Construirea clădirii destinate SPA-ului și dotarea acesteia cu echipamente eficiente energetic.
Obiectivul specific 2 Creșterea capacității de lucru și diversificarea meniului prin modernizarea bucătăriei hotelului
Obiectivul specific 3 Eficientizarea proceselor de lucru prin digitalizarea si formare a personalului</t>
  </si>
  <si>
    <t>OS1 – Construirea unei fabrici de asamblare pentru componente ale echipamentelor din industria energiei regenerabile.
OS2 – Montarea unei instalații cu panouri fotovoltaice pentru utilizarea în fluxul de producție a energiei din surse regenerabile.
OS3 – Integrarea unui sistem în scopul reducerii consumului energetic din surse convenționale și a emisiilor de gaze cu efect de seră, optimizând consumul instalațiilor și a
fluxului tehnologic.
OS4 – Formarea profesionala a minim 30% din persoanele angajate pentru ocuparea locurilor de munca nou create.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</si>
</sst>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0"/>
      <name val="Calibri"/>
      <family val="2"/>
      <scheme val="minor"/>
    </font>
    <font>
      <b/>
      <sz val="11"/>
      <name val="Calibri"/>
      <family val="2"/>
      <scheme val="minor"/>
    </font>
    <font>
      <b/>
      <i/>
      <sz val="10"/>
      <name val="Calibri"/>
      <family val="2"/>
      <scheme val="minor"/>
    </font>
    <font>
      <b/>
      <i/>
      <sz val="11"/>
      <name val="Calibri"/>
      <family val="2"/>
      <scheme val="minor"/>
    </font>
    <font>
      <b/>
      <sz val="16"/>
      <color theme="1"/>
      <name val="Calibri"/>
      <family val="2"/>
      <scheme val="minor"/>
    </font>
    <font>
      <sz val="16"/>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4" fontId="2" fillId="2" borderId="9" xfId="0" applyNumberFormat="1" applyFont="1" applyFill="1" applyBorder="1" applyAlignment="1">
      <alignment horizontal="center" vertical="center" wrapText="1"/>
    </xf>
    <xf numFmtId="1" fontId="3" fillId="2" borderId="12" xfId="0" applyNumberFormat="1" applyFont="1" applyFill="1" applyBorder="1" applyAlignment="1">
      <alignment horizontal="center" vertical="center"/>
    </xf>
    <xf numFmtId="1" fontId="3" fillId="2" borderId="12" xfId="0" applyNumberFormat="1" applyFont="1" applyFill="1" applyBorder="1" applyAlignment="1">
      <alignment horizontal="center" vertical="center" wrapText="1"/>
    </xf>
    <xf numFmtId="1" fontId="4" fillId="2" borderId="12"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wrapText="1"/>
    </xf>
    <xf numFmtId="0" fontId="2" fillId="2" borderId="12" xfId="0" applyFont="1" applyFill="1"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xf>
    <xf numFmtId="0" fontId="5" fillId="0" borderId="0" xfId="0" applyFont="1" applyAlignment="1">
      <alignment vertical="center"/>
    </xf>
    <xf numFmtId="0" fontId="0" fillId="0" borderId="12" xfId="0" applyBorder="1" applyAlignment="1">
      <alignment horizontal="center" vertical="center" wrapText="1"/>
    </xf>
    <xf numFmtId="4" fontId="0" fillId="0" borderId="12" xfId="0" applyNumberFormat="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6"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6"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D66C0-0CA0-8145-B597-BAC7E10ABE84}">
  <dimension ref="B1:Z81"/>
  <sheetViews>
    <sheetView tabSelected="1" workbookViewId="0">
      <selection activeCell="K35" sqref="K35"/>
    </sheetView>
  </sheetViews>
  <sheetFormatPr baseColWidth="10" defaultRowHeight="16" x14ac:dyDescent="0.2"/>
  <cols>
    <col min="11" max="11" width="23.1640625" bestFit="1" customWidth="1"/>
    <col min="18" max="18" width="13.6640625" customWidth="1"/>
    <col min="19" max="19" width="13.5" customWidth="1"/>
    <col min="20" max="20" width="13.6640625" customWidth="1"/>
    <col min="21" max="22" width="15" customWidth="1"/>
    <col min="23" max="23" width="17.5" customWidth="1"/>
    <col min="24" max="24" width="8.1640625" customWidth="1"/>
    <col min="25" max="25" width="10.1640625" customWidth="1"/>
    <col min="26" max="26" width="12.6640625" customWidth="1"/>
  </cols>
  <sheetData>
    <row r="1" spans="2:26" s="8" customFormat="1" ht="142" customHeight="1" thickBot="1" x14ac:dyDescent="0.25">
      <c r="I1" s="9" t="s">
        <v>49</v>
      </c>
    </row>
    <row r="2" spans="2:26" ht="142" customHeight="1" thickTop="1" x14ac:dyDescent="0.2">
      <c r="B2" s="31" t="s">
        <v>0</v>
      </c>
      <c r="C2" s="31" t="s">
        <v>1</v>
      </c>
      <c r="D2" s="31" t="s">
        <v>2</v>
      </c>
      <c r="E2" s="33" t="s">
        <v>3</v>
      </c>
      <c r="F2" s="25" t="s">
        <v>4</v>
      </c>
      <c r="G2" s="25" t="s">
        <v>5</v>
      </c>
      <c r="H2" s="25" t="s">
        <v>6</v>
      </c>
      <c r="I2" s="25" t="s">
        <v>7</v>
      </c>
      <c r="J2" s="25" t="s">
        <v>8</v>
      </c>
      <c r="K2" s="25" t="s">
        <v>9</v>
      </c>
      <c r="L2" s="29" t="s">
        <v>10</v>
      </c>
      <c r="M2" s="29" t="s">
        <v>11</v>
      </c>
      <c r="N2" s="23" t="s">
        <v>12</v>
      </c>
      <c r="O2" s="25" t="s">
        <v>13</v>
      </c>
      <c r="P2" s="25" t="s">
        <v>14</v>
      </c>
      <c r="Q2" s="25" t="s">
        <v>15</v>
      </c>
      <c r="R2" s="16" t="s">
        <v>16</v>
      </c>
      <c r="S2" s="27"/>
      <c r="T2" s="28"/>
      <c r="U2" s="12" t="s">
        <v>17</v>
      </c>
      <c r="V2" s="12" t="s">
        <v>18</v>
      </c>
      <c r="W2" s="14" t="s">
        <v>19</v>
      </c>
      <c r="X2" s="14" t="s">
        <v>20</v>
      </c>
      <c r="Y2" s="16" t="s">
        <v>21</v>
      </c>
      <c r="Z2" s="17"/>
    </row>
    <row r="3" spans="2:26" ht="82" customHeight="1" x14ac:dyDescent="0.2">
      <c r="B3" s="32"/>
      <c r="C3" s="32"/>
      <c r="D3" s="32"/>
      <c r="E3" s="34"/>
      <c r="F3" s="26"/>
      <c r="G3" s="26"/>
      <c r="H3" s="26"/>
      <c r="I3" s="26"/>
      <c r="J3" s="26"/>
      <c r="K3" s="35"/>
      <c r="L3" s="30"/>
      <c r="M3" s="30"/>
      <c r="N3" s="24"/>
      <c r="O3" s="26"/>
      <c r="P3" s="26"/>
      <c r="Q3" s="26"/>
      <c r="R3" s="18" t="s">
        <v>22</v>
      </c>
      <c r="S3" s="19"/>
      <c r="T3" s="20" t="s">
        <v>23</v>
      </c>
      <c r="U3" s="13"/>
      <c r="V3" s="13"/>
      <c r="W3" s="15"/>
      <c r="X3" s="15"/>
      <c r="Y3" s="20" t="s">
        <v>24</v>
      </c>
      <c r="Z3" s="21" t="s">
        <v>25</v>
      </c>
    </row>
    <row r="4" spans="2:26" ht="64" hidden="1" customHeight="1" x14ac:dyDescent="0.2">
      <c r="B4" s="32"/>
      <c r="C4" s="32"/>
      <c r="D4" s="32"/>
      <c r="E4" s="34"/>
      <c r="F4" s="26"/>
      <c r="G4" s="26"/>
      <c r="H4" s="26"/>
      <c r="I4" s="26"/>
      <c r="J4" s="26"/>
      <c r="K4" s="35"/>
      <c r="L4" s="30"/>
      <c r="M4" s="30"/>
      <c r="N4" s="24"/>
      <c r="O4" s="26"/>
      <c r="P4" s="26"/>
      <c r="Q4" s="26"/>
      <c r="R4" s="1" t="s">
        <v>26</v>
      </c>
      <c r="S4" s="1" t="s">
        <v>27</v>
      </c>
      <c r="T4" s="13"/>
      <c r="U4" s="13"/>
      <c r="V4" s="13"/>
      <c r="W4" s="15"/>
      <c r="X4" s="15"/>
      <c r="Y4" s="13"/>
      <c r="Z4" s="22"/>
    </row>
    <row r="5" spans="2:26" ht="59" customHeight="1" x14ac:dyDescent="0.2">
      <c r="B5" s="2">
        <v>1</v>
      </c>
      <c r="C5" s="2">
        <v>2</v>
      </c>
      <c r="D5" s="3">
        <v>3</v>
      </c>
      <c r="E5" s="4">
        <v>4</v>
      </c>
      <c r="F5" s="4">
        <v>5</v>
      </c>
      <c r="G5" s="5">
        <v>6</v>
      </c>
      <c r="H5" s="4">
        <v>7</v>
      </c>
      <c r="I5" s="4">
        <v>8</v>
      </c>
      <c r="J5" s="5">
        <v>9</v>
      </c>
      <c r="K5" s="4">
        <v>10</v>
      </c>
      <c r="L5" s="4">
        <v>11</v>
      </c>
      <c r="M5" s="5">
        <v>12</v>
      </c>
      <c r="N5" s="4">
        <v>13</v>
      </c>
      <c r="O5" s="4">
        <v>14</v>
      </c>
      <c r="P5" s="5">
        <v>15</v>
      </c>
      <c r="Q5" s="4">
        <v>16</v>
      </c>
      <c r="R5" s="4">
        <v>17</v>
      </c>
      <c r="S5" s="5">
        <v>18</v>
      </c>
      <c r="T5" s="4">
        <v>19</v>
      </c>
      <c r="U5" s="6">
        <v>20</v>
      </c>
      <c r="V5" s="5">
        <v>21</v>
      </c>
      <c r="W5" s="4">
        <v>22</v>
      </c>
      <c r="X5" s="4">
        <v>23</v>
      </c>
      <c r="Y5" s="4">
        <v>24</v>
      </c>
      <c r="Z5" s="4">
        <v>25</v>
      </c>
    </row>
    <row r="6" spans="2:26" ht="142" customHeight="1" x14ac:dyDescent="0.2">
      <c r="B6" s="7">
        <v>1</v>
      </c>
      <c r="C6" s="10" t="s">
        <v>31</v>
      </c>
      <c r="D6" s="10" t="s">
        <v>28</v>
      </c>
      <c r="E6" s="10" t="s">
        <v>34</v>
      </c>
      <c r="F6" s="10" t="s">
        <v>50</v>
      </c>
      <c r="G6" s="10" t="s">
        <v>51</v>
      </c>
      <c r="H6" s="10" t="s">
        <v>52</v>
      </c>
      <c r="I6" s="10" t="s">
        <v>53</v>
      </c>
      <c r="J6" s="10" t="s">
        <v>29</v>
      </c>
      <c r="K6" s="10" t="s">
        <v>54</v>
      </c>
      <c r="L6" s="10"/>
      <c r="M6" s="10" t="s">
        <v>65</v>
      </c>
      <c r="N6" s="10">
        <v>60.66</v>
      </c>
      <c r="O6" s="10" t="s">
        <v>32</v>
      </c>
      <c r="P6" s="10" t="s">
        <v>33</v>
      </c>
      <c r="Q6" s="10" t="s">
        <v>30</v>
      </c>
      <c r="R6" s="11">
        <v>4008866.5</v>
      </c>
      <c r="S6" s="11">
        <v>707447.03</v>
      </c>
      <c r="T6" s="11">
        <v>1892961.23</v>
      </c>
      <c r="U6" s="11">
        <v>284830.03000000003</v>
      </c>
      <c r="V6" s="11">
        <v>6894104.79</v>
      </c>
      <c r="W6" s="10" t="s">
        <v>40</v>
      </c>
      <c r="X6" s="10" t="s">
        <v>29</v>
      </c>
      <c r="Y6" s="10" t="s">
        <v>41</v>
      </c>
      <c r="Z6" s="10" t="s">
        <v>41</v>
      </c>
    </row>
    <row r="7" spans="2:26" ht="142" customHeight="1" x14ac:dyDescent="0.2">
      <c r="B7" s="7">
        <v>2</v>
      </c>
      <c r="C7" s="10" t="s">
        <v>31</v>
      </c>
      <c r="D7" s="10" t="s">
        <v>28</v>
      </c>
      <c r="E7" s="10" t="s">
        <v>34</v>
      </c>
      <c r="F7" s="10" t="s">
        <v>55</v>
      </c>
      <c r="G7" s="10" t="s">
        <v>56</v>
      </c>
      <c r="H7" s="10" t="s">
        <v>57</v>
      </c>
      <c r="I7" s="10" t="s">
        <v>58</v>
      </c>
      <c r="J7" s="10" t="s">
        <v>29</v>
      </c>
      <c r="K7" s="10" t="s">
        <v>59</v>
      </c>
      <c r="L7" s="10"/>
      <c r="M7" s="10" t="s">
        <v>66</v>
      </c>
      <c r="N7" s="10">
        <v>61.2</v>
      </c>
      <c r="O7" s="10" t="s">
        <v>32</v>
      </c>
      <c r="P7" s="10" t="s">
        <v>33</v>
      </c>
      <c r="Q7" s="10" t="s">
        <v>30</v>
      </c>
      <c r="R7" s="11">
        <v>2697585.68</v>
      </c>
      <c r="S7" s="11">
        <v>476044.53</v>
      </c>
      <c r="T7" s="11">
        <v>1234347.03</v>
      </c>
      <c r="U7" s="11">
        <v>13090</v>
      </c>
      <c r="V7" s="11">
        <v>4421067.24</v>
      </c>
      <c r="W7" s="10" t="s">
        <v>40</v>
      </c>
      <c r="X7" s="10" t="s">
        <v>29</v>
      </c>
      <c r="Y7" s="10" t="s">
        <v>41</v>
      </c>
      <c r="Z7" s="10" t="s">
        <v>41</v>
      </c>
    </row>
    <row r="8" spans="2:26" ht="142" customHeight="1" x14ac:dyDescent="0.2">
      <c r="B8" s="7">
        <v>3</v>
      </c>
      <c r="C8" s="10" t="s">
        <v>31</v>
      </c>
      <c r="D8" s="10" t="s">
        <v>28</v>
      </c>
      <c r="E8" s="10" t="s">
        <v>34</v>
      </c>
      <c r="F8" s="10" t="s">
        <v>37</v>
      </c>
      <c r="G8" s="10" t="s">
        <v>35</v>
      </c>
      <c r="H8" s="10" t="s">
        <v>38</v>
      </c>
      <c r="I8" s="10" t="s">
        <v>36</v>
      </c>
      <c r="J8" s="10" t="s">
        <v>29</v>
      </c>
      <c r="K8" s="10" t="s">
        <v>39</v>
      </c>
      <c r="L8" s="10"/>
      <c r="M8" s="10" t="s">
        <v>42</v>
      </c>
      <c r="N8" s="10">
        <v>51.97</v>
      </c>
      <c r="O8" s="10" t="s">
        <v>32</v>
      </c>
      <c r="P8" s="10" t="s">
        <v>33</v>
      </c>
      <c r="Q8" s="10" t="s">
        <v>30</v>
      </c>
      <c r="R8" s="11">
        <v>1271739.43</v>
      </c>
      <c r="S8" s="11">
        <v>224424.61</v>
      </c>
      <c r="T8" s="11">
        <v>950969.44</v>
      </c>
      <c r="U8" s="11">
        <v>464955.36</v>
      </c>
      <c r="V8" s="11">
        <v>2912088.84</v>
      </c>
      <c r="W8" s="10" t="s">
        <v>40</v>
      </c>
      <c r="X8" s="10" t="s">
        <v>29</v>
      </c>
      <c r="Y8" s="10" t="s">
        <v>41</v>
      </c>
      <c r="Z8" s="10" t="s">
        <v>41</v>
      </c>
    </row>
    <row r="9" spans="2:26" ht="142" customHeight="1" x14ac:dyDescent="0.2">
      <c r="B9" s="7">
        <v>4</v>
      </c>
      <c r="C9" s="10" t="s">
        <v>31</v>
      </c>
      <c r="D9" s="10" t="s">
        <v>28</v>
      </c>
      <c r="E9" s="10" t="s">
        <v>34</v>
      </c>
      <c r="F9" s="10" t="s">
        <v>60</v>
      </c>
      <c r="G9" s="10" t="s">
        <v>61</v>
      </c>
      <c r="H9" s="10" t="s">
        <v>62</v>
      </c>
      <c r="I9" s="10" t="s">
        <v>63</v>
      </c>
      <c r="J9" s="10" t="s">
        <v>29</v>
      </c>
      <c r="K9" s="10" t="s">
        <v>64</v>
      </c>
      <c r="L9" s="10"/>
      <c r="M9" s="10" t="s">
        <v>66</v>
      </c>
      <c r="N9" s="10">
        <v>61.05</v>
      </c>
      <c r="O9" s="10" t="s">
        <v>32</v>
      </c>
      <c r="P9" s="10" t="s">
        <v>33</v>
      </c>
      <c r="Q9" s="10" t="s">
        <v>30</v>
      </c>
      <c r="R9" s="11">
        <v>2408831.56</v>
      </c>
      <c r="S9" s="11">
        <v>425087.92</v>
      </c>
      <c r="T9" s="11">
        <v>1111434.83</v>
      </c>
      <c r="U9" s="11">
        <v>202441.47</v>
      </c>
      <c r="V9" s="11">
        <v>4147795.78</v>
      </c>
      <c r="W9" s="10" t="s">
        <v>40</v>
      </c>
      <c r="X9" s="10" t="s">
        <v>29</v>
      </c>
      <c r="Y9" s="10" t="s">
        <v>41</v>
      </c>
      <c r="Z9" s="10" t="s">
        <v>41</v>
      </c>
    </row>
    <row r="10" spans="2:26" ht="142" customHeight="1" x14ac:dyDescent="0.2">
      <c r="B10" s="7">
        <v>5</v>
      </c>
      <c r="C10" s="10" t="s">
        <v>31</v>
      </c>
      <c r="D10" s="10" t="s">
        <v>28</v>
      </c>
      <c r="E10" s="10" t="s">
        <v>34</v>
      </c>
      <c r="F10" s="10" t="s">
        <v>67</v>
      </c>
      <c r="G10" s="10" t="s">
        <v>68</v>
      </c>
      <c r="H10" s="10" t="s">
        <v>69</v>
      </c>
      <c r="I10" s="10" t="s">
        <v>70</v>
      </c>
      <c r="J10" s="10" t="s">
        <v>29</v>
      </c>
      <c r="K10" s="10" t="s">
        <v>71</v>
      </c>
      <c r="L10" s="10"/>
      <c r="M10" s="10" t="s">
        <v>72</v>
      </c>
      <c r="N10" s="10">
        <v>60.58</v>
      </c>
      <c r="O10" s="10" t="s">
        <v>32</v>
      </c>
      <c r="P10" s="10" t="s">
        <v>33</v>
      </c>
      <c r="Q10" s="10" t="s">
        <v>30</v>
      </c>
      <c r="R10" s="11">
        <v>1343856.71</v>
      </c>
      <c r="S10" s="11">
        <v>237151.18</v>
      </c>
      <c r="T10" s="11">
        <v>637174.81000000006</v>
      </c>
      <c r="U10" s="11">
        <v>421454.71</v>
      </c>
      <c r="V10" s="11">
        <v>2639637.41</v>
      </c>
      <c r="W10" s="10" t="s">
        <v>40</v>
      </c>
      <c r="X10" s="10" t="s">
        <v>29</v>
      </c>
      <c r="Y10" s="10" t="s">
        <v>41</v>
      </c>
      <c r="Z10" s="10" t="s">
        <v>41</v>
      </c>
    </row>
    <row r="11" spans="2:26" ht="142" customHeight="1" x14ac:dyDescent="0.2">
      <c r="B11" s="7">
        <v>6</v>
      </c>
      <c r="C11" s="10" t="s">
        <v>31</v>
      </c>
      <c r="D11" s="10" t="s">
        <v>28</v>
      </c>
      <c r="E11" s="10" t="s">
        <v>34</v>
      </c>
      <c r="F11" s="10" t="s">
        <v>73</v>
      </c>
      <c r="G11" s="10" t="s">
        <v>74</v>
      </c>
      <c r="H11" s="10" t="s">
        <v>75</v>
      </c>
      <c r="I11" s="10" t="s">
        <v>76</v>
      </c>
      <c r="J11" s="10" t="s">
        <v>29</v>
      </c>
      <c r="K11" s="10" t="s">
        <v>77</v>
      </c>
      <c r="L11" s="10"/>
      <c r="M11" s="10" t="s">
        <v>78</v>
      </c>
      <c r="N11" s="10">
        <v>60.27</v>
      </c>
      <c r="O11" s="10" t="s">
        <v>32</v>
      </c>
      <c r="P11" s="10" t="s">
        <v>33</v>
      </c>
      <c r="Q11" s="10" t="s">
        <v>30</v>
      </c>
      <c r="R11" s="11">
        <v>9534389.1099999994</v>
      </c>
      <c r="S11" s="11">
        <v>1682539.26</v>
      </c>
      <c r="T11" s="11">
        <v>4602350.7300000004</v>
      </c>
      <c r="U11" s="11">
        <v>3816229.61</v>
      </c>
      <c r="V11" s="11">
        <v>19635508.710000001</v>
      </c>
      <c r="W11" s="10" t="s">
        <v>40</v>
      </c>
      <c r="X11" s="10" t="s">
        <v>29</v>
      </c>
      <c r="Y11" s="10" t="s">
        <v>41</v>
      </c>
      <c r="Z11" s="10" t="s">
        <v>41</v>
      </c>
    </row>
    <row r="12" spans="2:26" ht="142" customHeight="1" x14ac:dyDescent="0.2">
      <c r="B12" s="7">
        <v>7</v>
      </c>
      <c r="C12" s="10" t="s">
        <v>31</v>
      </c>
      <c r="D12" s="10" t="s">
        <v>28</v>
      </c>
      <c r="E12" s="10" t="s">
        <v>34</v>
      </c>
      <c r="F12" s="10" t="s">
        <v>79</v>
      </c>
      <c r="G12" s="10" t="s">
        <v>80</v>
      </c>
      <c r="H12" s="10" t="s">
        <v>81</v>
      </c>
      <c r="I12" s="10" t="s">
        <v>82</v>
      </c>
      <c r="J12" s="10" t="s">
        <v>29</v>
      </c>
      <c r="K12" s="10" t="s">
        <v>83</v>
      </c>
      <c r="L12" s="10"/>
      <c r="M12" s="10" t="s">
        <v>84</v>
      </c>
      <c r="N12" s="10">
        <v>52.11</v>
      </c>
      <c r="O12" s="10" t="s">
        <v>32</v>
      </c>
      <c r="P12" s="10" t="s">
        <v>33</v>
      </c>
      <c r="Q12" s="10" t="s">
        <v>30</v>
      </c>
      <c r="R12" s="11">
        <v>3313258.61</v>
      </c>
      <c r="S12" s="11">
        <v>584692.69999999995</v>
      </c>
      <c r="T12" s="11">
        <v>2460536.7000000002</v>
      </c>
      <c r="U12" s="11">
        <v>1503822.96</v>
      </c>
      <c r="V12" s="11">
        <v>7862310.96</v>
      </c>
      <c r="W12" s="10" t="s">
        <v>40</v>
      </c>
      <c r="X12" s="10" t="s">
        <v>29</v>
      </c>
      <c r="Y12" s="10" t="s">
        <v>41</v>
      </c>
      <c r="Z12" s="10" t="s">
        <v>41</v>
      </c>
    </row>
    <row r="13" spans="2:26" ht="142" customHeight="1" x14ac:dyDescent="0.2">
      <c r="B13" s="7">
        <v>8</v>
      </c>
      <c r="C13" s="10" t="s">
        <v>31</v>
      </c>
      <c r="D13" s="10" t="s">
        <v>28</v>
      </c>
      <c r="E13" s="10" t="s">
        <v>34</v>
      </c>
      <c r="F13" s="10" t="s">
        <v>85</v>
      </c>
      <c r="G13" s="10" t="s">
        <v>86</v>
      </c>
      <c r="H13" s="10" t="s">
        <v>87</v>
      </c>
      <c r="I13" s="10" t="s">
        <v>88</v>
      </c>
      <c r="J13" s="10" t="s">
        <v>29</v>
      </c>
      <c r="K13" s="10" t="s">
        <v>89</v>
      </c>
      <c r="L13" s="10"/>
      <c r="M13" s="10" t="s">
        <v>90</v>
      </c>
      <c r="N13" s="10">
        <v>52.73</v>
      </c>
      <c r="O13" s="10" t="s">
        <v>32</v>
      </c>
      <c r="P13" s="10" t="s">
        <v>33</v>
      </c>
      <c r="Q13" s="10" t="s">
        <v>30</v>
      </c>
      <c r="R13" s="11">
        <v>8611369.3100000005</v>
      </c>
      <c r="S13" s="11">
        <v>1519653.41</v>
      </c>
      <c r="T13" s="11">
        <v>6201192.9000000004</v>
      </c>
      <c r="U13" s="11">
        <v>983031.96</v>
      </c>
      <c r="V13" s="11">
        <v>17315247.579999998</v>
      </c>
      <c r="W13" s="10" t="s">
        <v>40</v>
      </c>
      <c r="X13" s="10" t="s">
        <v>29</v>
      </c>
      <c r="Y13" s="10" t="s">
        <v>41</v>
      </c>
      <c r="Z13" s="10" t="s">
        <v>41</v>
      </c>
    </row>
    <row r="14" spans="2:26" ht="142" customHeight="1" x14ac:dyDescent="0.2">
      <c r="B14" s="7">
        <v>9</v>
      </c>
      <c r="C14" s="10" t="s">
        <v>31</v>
      </c>
      <c r="D14" s="10" t="s">
        <v>28</v>
      </c>
      <c r="E14" s="10" t="s">
        <v>34</v>
      </c>
      <c r="F14" s="10" t="s">
        <v>44</v>
      </c>
      <c r="G14" s="10" t="s">
        <v>45</v>
      </c>
      <c r="H14" s="10" t="s">
        <v>46</v>
      </c>
      <c r="I14" s="10" t="s">
        <v>47</v>
      </c>
      <c r="J14" s="10" t="s">
        <v>29</v>
      </c>
      <c r="K14" s="10" t="s">
        <v>48</v>
      </c>
      <c r="L14" s="10"/>
      <c r="M14" s="10" t="s">
        <v>43</v>
      </c>
      <c r="N14" s="10">
        <v>60.42</v>
      </c>
      <c r="O14" s="10" t="s">
        <v>32</v>
      </c>
      <c r="P14" s="10" t="s">
        <v>33</v>
      </c>
      <c r="Q14" s="10" t="s">
        <v>30</v>
      </c>
      <c r="R14" s="11">
        <v>1116210.6299999999</v>
      </c>
      <c r="S14" s="11">
        <v>196978.35</v>
      </c>
      <c r="T14" s="11">
        <v>534318.62</v>
      </c>
      <c r="U14" s="11">
        <v>350590.39</v>
      </c>
      <c r="V14" s="11">
        <v>2198097.9900000002</v>
      </c>
      <c r="W14" s="10" t="s">
        <v>40</v>
      </c>
      <c r="X14" s="10" t="s">
        <v>29</v>
      </c>
      <c r="Y14" s="10" t="s">
        <v>41</v>
      </c>
      <c r="Z14" s="10" t="s">
        <v>41</v>
      </c>
    </row>
    <row r="15" spans="2:26" ht="142" customHeight="1" x14ac:dyDescent="0.2">
      <c r="B15" s="7">
        <v>10</v>
      </c>
      <c r="C15" s="10" t="s">
        <v>31</v>
      </c>
      <c r="D15" s="10" t="s">
        <v>28</v>
      </c>
      <c r="E15" s="10" t="s">
        <v>34</v>
      </c>
      <c r="F15" s="10" t="s">
        <v>91</v>
      </c>
      <c r="G15" s="10" t="s">
        <v>92</v>
      </c>
      <c r="H15" s="10" t="s">
        <v>93</v>
      </c>
      <c r="I15" s="10" t="s">
        <v>94</v>
      </c>
      <c r="J15" s="10" t="s">
        <v>29</v>
      </c>
      <c r="K15" s="10" t="s">
        <v>95</v>
      </c>
      <c r="L15" s="10"/>
      <c r="M15" s="10" t="s">
        <v>96</v>
      </c>
      <c r="N15" s="10">
        <v>60.62</v>
      </c>
      <c r="O15" s="10" t="s">
        <v>32</v>
      </c>
      <c r="P15" s="10" t="s">
        <v>33</v>
      </c>
      <c r="Q15" s="10" t="s">
        <v>30</v>
      </c>
      <c r="R15" s="11">
        <v>1450791.1</v>
      </c>
      <c r="S15" s="11">
        <v>256021.96</v>
      </c>
      <c r="T15" s="11">
        <v>686298.46</v>
      </c>
      <c r="U15" s="11">
        <v>1433.03</v>
      </c>
      <c r="V15" s="11">
        <v>2394544.5499999998</v>
      </c>
      <c r="W15" s="10" t="s">
        <v>40</v>
      </c>
      <c r="X15" s="10" t="s">
        <v>29</v>
      </c>
      <c r="Y15" s="10" t="s">
        <v>41</v>
      </c>
      <c r="Z15" s="10" t="s">
        <v>41</v>
      </c>
    </row>
    <row r="16" spans="2:26" ht="142" customHeight="1" x14ac:dyDescent="0.2">
      <c r="B16" s="7">
        <v>11</v>
      </c>
      <c r="C16" s="10" t="s">
        <v>31</v>
      </c>
      <c r="D16" s="10" t="s">
        <v>28</v>
      </c>
      <c r="E16" s="10" t="s">
        <v>34</v>
      </c>
      <c r="F16" s="10" t="s">
        <v>97</v>
      </c>
      <c r="G16" s="10" t="s">
        <v>98</v>
      </c>
      <c r="H16" s="10" t="s">
        <v>99</v>
      </c>
      <c r="I16" s="10" t="s">
        <v>100</v>
      </c>
      <c r="J16" s="10" t="s">
        <v>29</v>
      </c>
      <c r="K16" s="10" t="s">
        <v>164</v>
      </c>
      <c r="L16" s="10"/>
      <c r="M16" s="10" t="s">
        <v>84</v>
      </c>
      <c r="N16" s="10">
        <v>52.64</v>
      </c>
      <c r="O16" s="10" t="s">
        <v>32</v>
      </c>
      <c r="P16" s="10" t="s">
        <v>33</v>
      </c>
      <c r="Q16" s="10" t="s">
        <v>30</v>
      </c>
      <c r="R16" s="11">
        <v>1329512.8799999999</v>
      </c>
      <c r="S16" s="11">
        <v>234619.92</v>
      </c>
      <c r="T16" s="11">
        <v>961564.2</v>
      </c>
      <c r="U16" s="11">
        <v>479882.43</v>
      </c>
      <c r="V16" s="11">
        <v>3005579.43</v>
      </c>
      <c r="W16" s="10" t="s">
        <v>40</v>
      </c>
      <c r="X16" s="10" t="s">
        <v>29</v>
      </c>
      <c r="Y16" s="10" t="s">
        <v>41</v>
      </c>
      <c r="Z16" s="10" t="s">
        <v>41</v>
      </c>
    </row>
    <row r="17" spans="2:26" ht="142" customHeight="1" x14ac:dyDescent="0.2">
      <c r="B17" s="7">
        <v>12</v>
      </c>
      <c r="C17" s="10" t="s">
        <v>31</v>
      </c>
      <c r="D17" s="10" t="s">
        <v>28</v>
      </c>
      <c r="E17" s="10" t="s">
        <v>34</v>
      </c>
      <c r="F17" s="10" t="s">
        <v>101</v>
      </c>
      <c r="G17" s="10" t="s">
        <v>102</v>
      </c>
      <c r="H17" s="10" t="s">
        <v>103</v>
      </c>
      <c r="I17" s="10" t="s">
        <v>104</v>
      </c>
      <c r="J17" s="10" t="s">
        <v>29</v>
      </c>
      <c r="K17" s="10" t="s">
        <v>105</v>
      </c>
      <c r="L17" s="10"/>
      <c r="M17" s="10" t="s">
        <v>106</v>
      </c>
      <c r="N17" s="10">
        <v>60.52</v>
      </c>
      <c r="O17" s="10" t="s">
        <v>32</v>
      </c>
      <c r="P17" s="10" t="s">
        <v>33</v>
      </c>
      <c r="Q17" s="10" t="s">
        <v>30</v>
      </c>
      <c r="R17" s="11">
        <v>859236.55</v>
      </c>
      <c r="S17" s="11">
        <v>151629.98000000001</v>
      </c>
      <c r="T17" s="11">
        <v>408884.37</v>
      </c>
      <c r="U17" s="11">
        <v>14875</v>
      </c>
      <c r="V17" s="11">
        <v>1434625.9</v>
      </c>
      <c r="W17" s="10" t="s">
        <v>40</v>
      </c>
      <c r="X17" s="10" t="s">
        <v>29</v>
      </c>
      <c r="Y17" s="10" t="s">
        <v>41</v>
      </c>
      <c r="Z17" s="10" t="s">
        <v>41</v>
      </c>
    </row>
    <row r="18" spans="2:26" ht="142" customHeight="1" x14ac:dyDescent="0.2">
      <c r="B18" s="7">
        <v>13</v>
      </c>
      <c r="C18" s="10" t="s">
        <v>31</v>
      </c>
      <c r="D18" s="10" t="s">
        <v>28</v>
      </c>
      <c r="E18" s="10" t="s">
        <v>34</v>
      </c>
      <c r="F18" s="10" t="s">
        <v>107</v>
      </c>
      <c r="G18" s="10" t="s">
        <v>108</v>
      </c>
      <c r="H18" s="10" t="s">
        <v>109</v>
      </c>
      <c r="I18" s="10" t="s">
        <v>110</v>
      </c>
      <c r="J18" s="10" t="s">
        <v>29</v>
      </c>
      <c r="K18" s="10" t="s">
        <v>111</v>
      </c>
      <c r="L18" s="10"/>
      <c r="M18" s="10" t="s">
        <v>112</v>
      </c>
      <c r="N18" s="10">
        <v>52.62</v>
      </c>
      <c r="O18" s="10" t="s">
        <v>32</v>
      </c>
      <c r="P18" s="10" t="s">
        <v>33</v>
      </c>
      <c r="Q18" s="10" t="s">
        <v>30</v>
      </c>
      <c r="R18" s="11">
        <v>5431906.7400000002</v>
      </c>
      <c r="S18" s="11">
        <v>958571.78</v>
      </c>
      <c r="T18" s="11">
        <v>3932251.94</v>
      </c>
      <c r="U18" s="11">
        <v>1961318</v>
      </c>
      <c r="V18" s="11">
        <v>12284048.460000001</v>
      </c>
      <c r="W18" s="10" t="s">
        <v>40</v>
      </c>
      <c r="X18" s="10" t="s">
        <v>29</v>
      </c>
      <c r="Y18" s="10" t="s">
        <v>41</v>
      </c>
      <c r="Z18" s="10" t="s">
        <v>41</v>
      </c>
    </row>
    <row r="19" spans="2:26" ht="142" customHeight="1" x14ac:dyDescent="0.2">
      <c r="B19" s="7">
        <v>14</v>
      </c>
      <c r="C19" s="10" t="s">
        <v>31</v>
      </c>
      <c r="D19" s="10" t="s">
        <v>28</v>
      </c>
      <c r="E19" s="10" t="s">
        <v>34</v>
      </c>
      <c r="F19" s="10" t="s">
        <v>113</v>
      </c>
      <c r="G19" s="10" t="s">
        <v>114</v>
      </c>
      <c r="H19" s="10" t="s">
        <v>115</v>
      </c>
      <c r="I19" s="10" t="s">
        <v>116</v>
      </c>
      <c r="J19" s="10" t="s">
        <v>29</v>
      </c>
      <c r="K19" s="10" t="s">
        <v>117</v>
      </c>
      <c r="L19" s="10"/>
      <c r="M19" s="10" t="s">
        <v>78</v>
      </c>
      <c r="N19" s="10">
        <v>59.82</v>
      </c>
      <c r="O19" s="10" t="s">
        <v>32</v>
      </c>
      <c r="P19" s="10" t="s">
        <v>33</v>
      </c>
      <c r="Q19" s="10" t="s">
        <v>30</v>
      </c>
      <c r="R19" s="11">
        <v>33210411.780000001</v>
      </c>
      <c r="S19" s="11">
        <v>5860660.9000000004</v>
      </c>
      <c r="T19" s="11">
        <v>16444356.08</v>
      </c>
      <c r="U19" s="11">
        <v>13135618.59</v>
      </c>
      <c r="V19" s="11">
        <v>68651047.349999994</v>
      </c>
      <c r="W19" s="10" t="s">
        <v>40</v>
      </c>
      <c r="X19" s="10" t="s">
        <v>29</v>
      </c>
      <c r="Y19" s="10" t="s">
        <v>41</v>
      </c>
      <c r="Z19" s="10" t="s">
        <v>41</v>
      </c>
    </row>
    <row r="20" spans="2:26" ht="142" customHeight="1" x14ac:dyDescent="0.2">
      <c r="B20" s="7">
        <v>15</v>
      </c>
      <c r="C20" s="10" t="s">
        <v>31</v>
      </c>
      <c r="D20" s="10" t="s">
        <v>28</v>
      </c>
      <c r="E20" s="10" t="s">
        <v>34</v>
      </c>
      <c r="F20" s="10" t="s">
        <v>118</v>
      </c>
      <c r="G20" s="10" t="s">
        <v>119</v>
      </c>
      <c r="H20" s="10" t="s">
        <v>120</v>
      </c>
      <c r="I20" s="10" t="s">
        <v>121</v>
      </c>
      <c r="J20" s="10" t="s">
        <v>29</v>
      </c>
      <c r="K20" s="10" t="s">
        <v>122</v>
      </c>
      <c r="L20" s="10"/>
      <c r="M20" s="10" t="s">
        <v>112</v>
      </c>
      <c r="N20" s="10">
        <v>60.98</v>
      </c>
      <c r="O20" s="10" t="s">
        <v>32</v>
      </c>
      <c r="P20" s="10" t="s">
        <v>33</v>
      </c>
      <c r="Q20" s="10" t="s">
        <v>30</v>
      </c>
      <c r="R20" s="11">
        <v>1003615.01</v>
      </c>
      <c r="S20" s="11">
        <v>177108.53</v>
      </c>
      <c r="T20" s="11">
        <v>465098.67</v>
      </c>
      <c r="U20" s="11">
        <v>348406.21</v>
      </c>
      <c r="V20" s="11">
        <v>1994228.42</v>
      </c>
      <c r="W20" s="10" t="s">
        <v>40</v>
      </c>
      <c r="X20" s="10" t="s">
        <v>29</v>
      </c>
      <c r="Y20" s="10" t="s">
        <v>41</v>
      </c>
      <c r="Z20" s="10" t="s">
        <v>41</v>
      </c>
    </row>
    <row r="21" spans="2:26" ht="142" customHeight="1" x14ac:dyDescent="0.2">
      <c r="B21" s="7">
        <v>16</v>
      </c>
      <c r="C21" s="10" t="s">
        <v>31</v>
      </c>
      <c r="D21" s="10" t="s">
        <v>28</v>
      </c>
      <c r="E21" s="10" t="s">
        <v>34</v>
      </c>
      <c r="F21" s="10" t="s">
        <v>123</v>
      </c>
      <c r="G21" s="10" t="s">
        <v>124</v>
      </c>
      <c r="H21" s="10" t="s">
        <v>125</v>
      </c>
      <c r="I21" s="10" t="s">
        <v>126</v>
      </c>
      <c r="J21" s="10" t="s">
        <v>29</v>
      </c>
      <c r="K21" s="10" t="s">
        <v>127</v>
      </c>
      <c r="L21" s="10"/>
      <c r="M21" s="10" t="s">
        <v>128</v>
      </c>
      <c r="N21" s="10">
        <v>60.89</v>
      </c>
      <c r="O21" s="10" t="s">
        <v>32</v>
      </c>
      <c r="P21" s="10" t="s">
        <v>33</v>
      </c>
      <c r="Q21" s="10" t="s">
        <v>30</v>
      </c>
      <c r="R21" s="11">
        <v>10671061.17</v>
      </c>
      <c r="S21" s="11">
        <v>1883128.44</v>
      </c>
      <c r="T21" s="11">
        <v>4971697.0599999996</v>
      </c>
      <c r="U21" s="11">
        <v>3392949.52</v>
      </c>
      <c r="V21" s="11">
        <v>20918836.190000001</v>
      </c>
      <c r="W21" s="10" t="s">
        <v>40</v>
      </c>
      <c r="X21" s="10" t="s">
        <v>29</v>
      </c>
      <c r="Y21" s="10" t="s">
        <v>41</v>
      </c>
      <c r="Z21" s="10" t="s">
        <v>41</v>
      </c>
    </row>
    <row r="22" spans="2:26" ht="142" customHeight="1" x14ac:dyDescent="0.2">
      <c r="B22" s="7">
        <v>17</v>
      </c>
      <c r="C22" s="10" t="s">
        <v>31</v>
      </c>
      <c r="D22" s="10" t="s">
        <v>28</v>
      </c>
      <c r="E22" s="10" t="s">
        <v>34</v>
      </c>
      <c r="F22" s="10" t="s">
        <v>129</v>
      </c>
      <c r="G22" s="10" t="s">
        <v>130</v>
      </c>
      <c r="H22" s="10" t="s">
        <v>131</v>
      </c>
      <c r="I22" s="10" t="s">
        <v>132</v>
      </c>
      <c r="J22" s="10" t="s">
        <v>29</v>
      </c>
      <c r="K22" s="10" t="s">
        <v>165</v>
      </c>
      <c r="L22" s="10"/>
      <c r="M22" s="10" t="s">
        <v>133</v>
      </c>
      <c r="N22" s="10">
        <v>60.91</v>
      </c>
      <c r="O22" s="10" t="s">
        <v>32</v>
      </c>
      <c r="P22" s="10" t="s">
        <v>33</v>
      </c>
      <c r="Q22" s="10" t="s">
        <v>30</v>
      </c>
      <c r="R22" s="11">
        <v>4376994.16</v>
      </c>
      <c r="S22" s="11">
        <v>772410.73</v>
      </c>
      <c r="T22" s="11">
        <v>2036715.27</v>
      </c>
      <c r="U22" s="11">
        <v>1485593.51</v>
      </c>
      <c r="V22" s="11">
        <v>8671713.6699999999</v>
      </c>
      <c r="W22" s="10" t="s">
        <v>40</v>
      </c>
      <c r="X22" s="10" t="s">
        <v>29</v>
      </c>
      <c r="Y22" s="10" t="s">
        <v>41</v>
      </c>
      <c r="Z22" s="10" t="s">
        <v>41</v>
      </c>
    </row>
    <row r="23" spans="2:26" ht="184" customHeight="1" x14ac:dyDescent="0.2">
      <c r="B23" s="7">
        <v>18</v>
      </c>
      <c r="C23" s="10" t="s">
        <v>31</v>
      </c>
      <c r="D23" s="10" t="s">
        <v>28</v>
      </c>
      <c r="E23" s="10" t="s">
        <v>34</v>
      </c>
      <c r="F23" s="10" t="s">
        <v>134</v>
      </c>
      <c r="G23" s="10" t="s">
        <v>135</v>
      </c>
      <c r="H23" s="10" t="s">
        <v>136</v>
      </c>
      <c r="I23" s="10" t="s">
        <v>137</v>
      </c>
      <c r="J23" s="10" t="s">
        <v>29</v>
      </c>
      <c r="K23" s="10" t="s">
        <v>166</v>
      </c>
      <c r="L23" s="10"/>
      <c r="M23" s="10" t="s">
        <v>112</v>
      </c>
      <c r="N23" s="10">
        <v>60.77</v>
      </c>
      <c r="O23" s="10" t="s">
        <v>32</v>
      </c>
      <c r="P23" s="10" t="s">
        <v>33</v>
      </c>
      <c r="Q23" s="10" t="s">
        <v>30</v>
      </c>
      <c r="R23" s="11">
        <v>848747.7</v>
      </c>
      <c r="S23" s="11">
        <v>149779.01</v>
      </c>
      <c r="T23" s="11">
        <v>398049.31</v>
      </c>
      <c r="U23" s="11">
        <v>472305.97</v>
      </c>
      <c r="V23" s="11">
        <v>1868881.99</v>
      </c>
      <c r="W23" s="10" t="s">
        <v>40</v>
      </c>
      <c r="X23" s="10" t="s">
        <v>29</v>
      </c>
      <c r="Y23" s="10" t="s">
        <v>41</v>
      </c>
      <c r="Z23" s="10" t="s">
        <v>41</v>
      </c>
    </row>
    <row r="24" spans="2:26" ht="166" customHeight="1" x14ac:dyDescent="0.2">
      <c r="B24" s="7">
        <v>19</v>
      </c>
      <c r="C24" s="10" t="s">
        <v>31</v>
      </c>
      <c r="D24" s="10" t="s">
        <v>28</v>
      </c>
      <c r="E24" s="10" t="s">
        <v>34</v>
      </c>
      <c r="F24" s="10" t="s">
        <v>138</v>
      </c>
      <c r="G24" s="10" t="s">
        <v>139</v>
      </c>
      <c r="H24" s="10" t="s">
        <v>140</v>
      </c>
      <c r="I24" s="10" t="s">
        <v>141</v>
      </c>
      <c r="J24" s="10" t="s">
        <v>29</v>
      </c>
      <c r="K24" s="10" t="s">
        <v>167</v>
      </c>
      <c r="L24" s="10"/>
      <c r="M24" s="10" t="s">
        <v>142</v>
      </c>
      <c r="N24" s="10">
        <v>60.61</v>
      </c>
      <c r="O24" s="10" t="s">
        <v>32</v>
      </c>
      <c r="P24" s="10" t="s">
        <v>33</v>
      </c>
      <c r="Q24" s="10" t="s">
        <v>30</v>
      </c>
      <c r="R24" s="11">
        <v>5369252.8099999996</v>
      </c>
      <c r="S24" s="11">
        <v>947515.2</v>
      </c>
      <c r="T24" s="11">
        <v>2541951.86</v>
      </c>
      <c r="U24" s="11">
        <v>77110.81</v>
      </c>
      <c r="V24" s="11">
        <v>8935830.6799999997</v>
      </c>
      <c r="W24" s="10" t="s">
        <v>40</v>
      </c>
      <c r="X24" s="10" t="s">
        <v>29</v>
      </c>
      <c r="Y24" s="10" t="s">
        <v>41</v>
      </c>
      <c r="Z24" s="10" t="s">
        <v>41</v>
      </c>
    </row>
    <row r="25" spans="2:26" ht="205" customHeight="1" x14ac:dyDescent="0.2">
      <c r="B25" s="7">
        <v>20</v>
      </c>
      <c r="C25" s="10" t="s">
        <v>31</v>
      </c>
      <c r="D25" s="10" t="s">
        <v>28</v>
      </c>
      <c r="E25" s="10" t="s">
        <v>34</v>
      </c>
      <c r="F25" s="10" t="s">
        <v>143</v>
      </c>
      <c r="G25" s="10" t="s">
        <v>144</v>
      </c>
      <c r="H25" s="10" t="s">
        <v>145</v>
      </c>
      <c r="I25" s="10" t="s">
        <v>146</v>
      </c>
      <c r="J25" s="10" t="s">
        <v>29</v>
      </c>
      <c r="K25" s="10" t="s">
        <v>168</v>
      </c>
      <c r="L25" s="10"/>
      <c r="M25" s="10" t="s">
        <v>133</v>
      </c>
      <c r="N25" s="10">
        <v>59.88</v>
      </c>
      <c r="O25" s="10" t="s">
        <v>32</v>
      </c>
      <c r="P25" s="10" t="s">
        <v>33</v>
      </c>
      <c r="Q25" s="10" t="s">
        <v>30</v>
      </c>
      <c r="R25" s="11">
        <v>20642195.420000002</v>
      </c>
      <c r="S25" s="11">
        <v>3642740.37</v>
      </c>
      <c r="T25" s="11">
        <v>10186028.18</v>
      </c>
      <c r="U25" s="11">
        <v>8520203.9100000001</v>
      </c>
      <c r="V25" s="11">
        <v>42991167.880000003</v>
      </c>
      <c r="W25" s="10" t="s">
        <v>40</v>
      </c>
      <c r="X25" s="10" t="s">
        <v>29</v>
      </c>
      <c r="Y25" s="10" t="s">
        <v>41</v>
      </c>
      <c r="Z25" s="10" t="s">
        <v>41</v>
      </c>
    </row>
    <row r="26" spans="2:26" ht="199" customHeight="1" x14ac:dyDescent="0.2">
      <c r="B26" s="7">
        <v>21</v>
      </c>
      <c r="C26" s="10" t="s">
        <v>31</v>
      </c>
      <c r="D26" s="10" t="s">
        <v>28</v>
      </c>
      <c r="E26" s="10" t="s">
        <v>34</v>
      </c>
      <c r="F26" s="10" t="s">
        <v>147</v>
      </c>
      <c r="G26" s="10" t="s">
        <v>148</v>
      </c>
      <c r="H26" s="10" t="s">
        <v>149</v>
      </c>
      <c r="I26" s="10" t="s">
        <v>150</v>
      </c>
      <c r="J26" s="10" t="s">
        <v>29</v>
      </c>
      <c r="K26" s="10" t="s">
        <v>151</v>
      </c>
      <c r="L26" s="10"/>
      <c r="M26" s="10" t="s">
        <v>72</v>
      </c>
      <c r="N26" s="10">
        <v>60.33</v>
      </c>
      <c r="O26" s="10" t="s">
        <v>32</v>
      </c>
      <c r="P26" s="10" t="s">
        <v>33</v>
      </c>
      <c r="Q26" s="10" t="s">
        <v>30</v>
      </c>
      <c r="R26" s="11">
        <v>6160005.9800000004</v>
      </c>
      <c r="S26" s="11">
        <v>1087059.8799999999</v>
      </c>
      <c r="T26" s="11">
        <v>2963028.24</v>
      </c>
      <c r="U26" s="11">
        <v>2244756.29</v>
      </c>
      <c r="V26" s="11">
        <v>12454850.390000001</v>
      </c>
      <c r="W26" s="10" t="s">
        <v>40</v>
      </c>
      <c r="X26" s="10" t="s">
        <v>29</v>
      </c>
      <c r="Y26" s="10" t="s">
        <v>41</v>
      </c>
      <c r="Z26" s="10" t="s">
        <v>41</v>
      </c>
    </row>
    <row r="27" spans="2:26" ht="235" customHeight="1" x14ac:dyDescent="0.2">
      <c r="B27" s="7">
        <v>22</v>
      </c>
      <c r="C27" s="10" t="s">
        <v>31</v>
      </c>
      <c r="D27" s="10" t="s">
        <v>28</v>
      </c>
      <c r="E27" s="10" t="s">
        <v>34</v>
      </c>
      <c r="F27" s="10" t="s">
        <v>152</v>
      </c>
      <c r="G27" s="10" t="s">
        <v>153</v>
      </c>
      <c r="H27" s="10" t="s">
        <v>154</v>
      </c>
      <c r="I27" s="10" t="s">
        <v>155</v>
      </c>
      <c r="J27" s="10" t="s">
        <v>29</v>
      </c>
      <c r="K27" s="10" t="s">
        <v>156</v>
      </c>
      <c r="L27" s="10"/>
      <c r="M27" s="10" t="s">
        <v>157</v>
      </c>
      <c r="N27" s="10">
        <v>61.16</v>
      </c>
      <c r="O27" s="10" t="s">
        <v>32</v>
      </c>
      <c r="P27" s="10" t="s">
        <v>33</v>
      </c>
      <c r="Q27" s="10" t="s">
        <v>30</v>
      </c>
      <c r="R27" s="11">
        <v>5989217.2999999998</v>
      </c>
      <c r="S27" s="11">
        <v>1056920.7</v>
      </c>
      <c r="T27" s="11">
        <v>2745880.99</v>
      </c>
      <c r="U27" s="11">
        <v>1907844.02</v>
      </c>
      <c r="V27" s="11">
        <v>11699863.01</v>
      </c>
      <c r="W27" s="10" t="s">
        <v>40</v>
      </c>
      <c r="X27" s="10" t="s">
        <v>29</v>
      </c>
      <c r="Y27" s="10" t="s">
        <v>41</v>
      </c>
      <c r="Z27" s="10" t="s">
        <v>41</v>
      </c>
    </row>
    <row r="28" spans="2:26" ht="220" customHeight="1" x14ac:dyDescent="0.2">
      <c r="B28" s="7">
        <v>23</v>
      </c>
      <c r="C28" s="10" t="s">
        <v>31</v>
      </c>
      <c r="D28" s="10" t="s">
        <v>28</v>
      </c>
      <c r="E28" s="10" t="s">
        <v>34</v>
      </c>
      <c r="F28" s="10" t="s">
        <v>158</v>
      </c>
      <c r="G28" s="10" t="s">
        <v>159</v>
      </c>
      <c r="H28" s="10" t="s">
        <v>160</v>
      </c>
      <c r="I28" s="10" t="s">
        <v>161</v>
      </c>
      <c r="J28" s="10" t="s">
        <v>29</v>
      </c>
      <c r="K28" s="10" t="s">
        <v>162</v>
      </c>
      <c r="L28" s="10"/>
      <c r="M28" s="10" t="s">
        <v>163</v>
      </c>
      <c r="N28" s="10">
        <v>52.34</v>
      </c>
      <c r="O28" s="10" t="s">
        <v>32</v>
      </c>
      <c r="P28" s="10" t="s">
        <v>33</v>
      </c>
      <c r="Q28" s="10" t="s">
        <v>30</v>
      </c>
      <c r="R28" s="11">
        <v>6766184.9900000002</v>
      </c>
      <c r="S28" s="11">
        <v>1194032.6399999999</v>
      </c>
      <c r="T28" s="11">
        <v>4966311.76</v>
      </c>
      <c r="U28" s="11">
        <v>2526081.2200000002</v>
      </c>
      <c r="V28" s="11">
        <v>15452610.609999999</v>
      </c>
      <c r="W28" s="10" t="s">
        <v>40</v>
      </c>
      <c r="X28" s="10" t="s">
        <v>29</v>
      </c>
      <c r="Y28" s="10" t="s">
        <v>41</v>
      </c>
      <c r="Z28" s="10" t="s">
        <v>41</v>
      </c>
    </row>
    <row r="29" spans="2:26" x14ac:dyDescent="0.2">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2:26" x14ac:dyDescent="0.2">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2:26" x14ac:dyDescent="0.2">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2:26" x14ac:dyDescent="0.2">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3:26" x14ac:dyDescent="0.2">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3:26" x14ac:dyDescent="0.2">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3:26" x14ac:dyDescent="0.2">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3:26" x14ac:dyDescent="0.2">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3:26" x14ac:dyDescent="0.2">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3:26" x14ac:dyDescent="0.2">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3:26" x14ac:dyDescent="0.2">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3:26" x14ac:dyDescent="0.2">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3:26" x14ac:dyDescent="0.2">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3:26" x14ac:dyDescent="0.2">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3:26" x14ac:dyDescent="0.2">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3:26" x14ac:dyDescent="0.2">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3:26" x14ac:dyDescent="0.2">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3:26" x14ac:dyDescent="0.2">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3:26" x14ac:dyDescent="0.2">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3:26" x14ac:dyDescent="0.2">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3:26" x14ac:dyDescent="0.2">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3:26" x14ac:dyDescent="0.2">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3:26" x14ac:dyDescent="0.2">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3:26" x14ac:dyDescent="0.2">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3:26" x14ac:dyDescent="0.2">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3:26" x14ac:dyDescent="0.2">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3:26" x14ac:dyDescent="0.2">
      <c r="C55" s="38"/>
      <c r="D55" s="38"/>
      <c r="E55" s="38"/>
      <c r="F55" s="38"/>
      <c r="G55" s="38"/>
      <c r="H55" s="38"/>
      <c r="I55" s="38"/>
      <c r="J55" s="38"/>
      <c r="K55" s="38"/>
      <c r="L55" s="38"/>
      <c r="M55" s="38"/>
      <c r="N55" s="38"/>
      <c r="O55" s="38"/>
      <c r="P55" s="38"/>
      <c r="Q55" s="38"/>
      <c r="R55" s="38"/>
      <c r="S55" s="38"/>
      <c r="T55" s="38"/>
      <c r="U55" s="38"/>
      <c r="V55" s="38"/>
      <c r="W55" s="38"/>
      <c r="X55" s="38"/>
      <c r="Y55" s="38"/>
      <c r="Z55" s="39"/>
    </row>
    <row r="56" spans="3:26" x14ac:dyDescent="0.2">
      <c r="C56" s="38"/>
      <c r="D56" s="38"/>
      <c r="E56" s="38"/>
      <c r="F56" s="38"/>
      <c r="G56" s="38"/>
      <c r="H56" s="38"/>
      <c r="I56" s="38"/>
      <c r="J56" s="38"/>
      <c r="K56" s="38"/>
      <c r="L56" s="38"/>
      <c r="M56" s="38"/>
      <c r="N56" s="38"/>
      <c r="O56" s="38"/>
      <c r="P56" s="38"/>
      <c r="Q56" s="38"/>
      <c r="R56" s="38"/>
      <c r="S56" s="38"/>
      <c r="T56" s="38"/>
      <c r="U56" s="38"/>
      <c r="V56" s="38"/>
      <c r="W56" s="38"/>
      <c r="X56" s="38"/>
      <c r="Y56" s="38"/>
      <c r="Z56" s="39"/>
    </row>
    <row r="57" spans="3:26" x14ac:dyDescent="0.2">
      <c r="C57" s="38"/>
      <c r="D57" s="38"/>
      <c r="E57" s="38"/>
      <c r="F57" s="38"/>
      <c r="G57" s="38"/>
      <c r="H57" s="38"/>
      <c r="I57" s="38"/>
      <c r="J57" s="38"/>
      <c r="K57" s="38"/>
      <c r="L57" s="38"/>
      <c r="M57" s="38"/>
      <c r="N57" s="38"/>
      <c r="O57" s="38"/>
      <c r="P57" s="38"/>
      <c r="Q57" s="38"/>
      <c r="R57" s="38"/>
      <c r="S57" s="38"/>
      <c r="T57" s="38"/>
      <c r="U57" s="38"/>
      <c r="V57" s="38"/>
      <c r="W57" s="38"/>
      <c r="X57" s="38"/>
      <c r="Y57" s="38"/>
      <c r="Z57" s="39"/>
    </row>
    <row r="58" spans="3:26" x14ac:dyDescent="0.2">
      <c r="C58" s="38"/>
      <c r="D58" s="38"/>
      <c r="E58" s="38"/>
      <c r="F58" s="38"/>
      <c r="G58" s="38"/>
      <c r="H58" s="38"/>
      <c r="I58" s="38"/>
      <c r="J58" s="38"/>
      <c r="K58" s="38"/>
      <c r="L58" s="38"/>
      <c r="M58" s="38"/>
      <c r="N58" s="38"/>
      <c r="O58" s="38"/>
      <c r="P58" s="38"/>
      <c r="Q58" s="38"/>
      <c r="R58" s="38"/>
      <c r="S58" s="38"/>
      <c r="T58" s="38"/>
      <c r="U58" s="38"/>
      <c r="V58" s="38"/>
      <c r="W58" s="38"/>
      <c r="X58" s="38"/>
      <c r="Y58" s="38"/>
      <c r="Z58" s="39"/>
    </row>
    <row r="59" spans="3:26" x14ac:dyDescent="0.2">
      <c r="C59" s="38"/>
      <c r="D59" s="38"/>
      <c r="E59" s="38"/>
      <c r="F59" s="38"/>
      <c r="G59" s="38"/>
      <c r="H59" s="38"/>
      <c r="I59" s="38"/>
      <c r="J59" s="38"/>
      <c r="K59" s="38"/>
      <c r="L59" s="38"/>
      <c r="M59" s="38"/>
      <c r="N59" s="38"/>
      <c r="O59" s="38"/>
      <c r="P59" s="38"/>
      <c r="Q59" s="38"/>
      <c r="R59" s="38"/>
      <c r="S59" s="38"/>
      <c r="T59" s="38"/>
      <c r="U59" s="38"/>
      <c r="V59" s="38"/>
      <c r="W59" s="38"/>
      <c r="X59" s="38"/>
      <c r="Y59" s="38"/>
      <c r="Z59" s="39"/>
    </row>
    <row r="60" spans="3:26" x14ac:dyDescent="0.2">
      <c r="C60" s="38"/>
      <c r="D60" s="38"/>
      <c r="E60" s="38"/>
      <c r="F60" s="38"/>
      <c r="G60" s="38"/>
      <c r="H60" s="38"/>
      <c r="I60" s="38"/>
      <c r="J60" s="38"/>
      <c r="K60" s="38"/>
      <c r="L60" s="38"/>
      <c r="M60" s="38"/>
      <c r="N60" s="38"/>
      <c r="O60" s="38"/>
      <c r="P60" s="38"/>
      <c r="Q60" s="38"/>
      <c r="R60" s="38"/>
      <c r="S60" s="38"/>
      <c r="T60" s="38"/>
      <c r="U60" s="38"/>
      <c r="V60" s="38"/>
      <c r="W60" s="38"/>
      <c r="X60" s="38"/>
      <c r="Y60" s="38"/>
      <c r="Z60" s="39"/>
    </row>
    <row r="61" spans="3:26" x14ac:dyDescent="0.2">
      <c r="C61" s="38"/>
      <c r="D61" s="38"/>
      <c r="E61" s="38"/>
      <c r="F61" s="38"/>
      <c r="G61" s="38"/>
      <c r="H61" s="38"/>
      <c r="I61" s="38"/>
      <c r="J61" s="38"/>
      <c r="K61" s="38"/>
      <c r="L61" s="38"/>
      <c r="M61" s="38"/>
      <c r="N61" s="38"/>
      <c r="O61" s="38"/>
      <c r="P61" s="38"/>
      <c r="Q61" s="38"/>
      <c r="R61" s="38"/>
      <c r="S61" s="38"/>
      <c r="T61" s="38"/>
      <c r="U61" s="38"/>
      <c r="V61" s="38"/>
      <c r="W61" s="38"/>
      <c r="X61" s="38"/>
      <c r="Y61" s="38"/>
      <c r="Z61" s="39"/>
    </row>
    <row r="62" spans="3:26" x14ac:dyDescent="0.2">
      <c r="C62" s="38"/>
      <c r="D62" s="38"/>
      <c r="E62" s="38"/>
      <c r="F62" s="38"/>
      <c r="G62" s="38"/>
      <c r="H62" s="38"/>
      <c r="I62" s="38"/>
      <c r="J62" s="38"/>
      <c r="K62" s="38"/>
      <c r="L62" s="38"/>
      <c r="M62" s="38"/>
      <c r="N62" s="38"/>
      <c r="O62" s="38"/>
      <c r="P62" s="38"/>
      <c r="Q62" s="38"/>
      <c r="R62" s="38"/>
      <c r="S62" s="38"/>
      <c r="T62" s="38"/>
      <c r="U62" s="38"/>
      <c r="V62" s="38"/>
      <c r="W62" s="38"/>
      <c r="X62" s="38"/>
      <c r="Y62" s="38"/>
      <c r="Z62" s="39"/>
    </row>
    <row r="63" spans="3:26" x14ac:dyDescent="0.2">
      <c r="C63" s="38"/>
      <c r="D63" s="38"/>
      <c r="E63" s="38"/>
      <c r="F63" s="38"/>
      <c r="G63" s="38"/>
      <c r="H63" s="38"/>
      <c r="I63" s="38"/>
      <c r="J63" s="38"/>
      <c r="K63" s="38"/>
      <c r="L63" s="38"/>
      <c r="M63" s="38"/>
      <c r="N63" s="38"/>
      <c r="O63" s="38"/>
      <c r="P63" s="38"/>
      <c r="Q63" s="38"/>
      <c r="R63" s="38"/>
      <c r="S63" s="38"/>
      <c r="T63" s="38"/>
      <c r="U63" s="38"/>
      <c r="V63" s="38"/>
      <c r="W63" s="38"/>
      <c r="X63" s="38"/>
      <c r="Y63" s="38"/>
      <c r="Z63" s="39"/>
    </row>
    <row r="64" spans="3:26" x14ac:dyDescent="0.2">
      <c r="C64" s="38"/>
      <c r="D64" s="38"/>
      <c r="E64" s="38"/>
      <c r="F64" s="38"/>
      <c r="G64" s="38"/>
      <c r="H64" s="38"/>
      <c r="I64" s="38"/>
      <c r="J64" s="38"/>
      <c r="K64" s="38"/>
      <c r="L64" s="38"/>
      <c r="M64" s="38"/>
      <c r="N64" s="38"/>
      <c r="O64" s="38"/>
      <c r="P64" s="38"/>
      <c r="Q64" s="38"/>
      <c r="R64" s="38"/>
      <c r="S64" s="38"/>
      <c r="T64" s="38"/>
      <c r="U64" s="38"/>
      <c r="V64" s="38"/>
      <c r="W64" s="38"/>
      <c r="X64" s="38"/>
      <c r="Y64" s="38"/>
      <c r="Z64" s="39"/>
    </row>
    <row r="65" spans="3:26" x14ac:dyDescent="0.2">
      <c r="C65" s="38"/>
      <c r="D65" s="38"/>
      <c r="E65" s="38"/>
      <c r="F65" s="38"/>
      <c r="G65" s="38"/>
      <c r="H65" s="38"/>
      <c r="I65" s="38"/>
      <c r="J65" s="38"/>
      <c r="K65" s="38"/>
      <c r="L65" s="38"/>
      <c r="M65" s="38"/>
      <c r="N65" s="38"/>
      <c r="O65" s="38"/>
      <c r="P65" s="38"/>
      <c r="Q65" s="38"/>
      <c r="R65" s="38"/>
      <c r="S65" s="38"/>
      <c r="T65" s="38"/>
      <c r="U65" s="38"/>
      <c r="V65" s="38"/>
      <c r="W65" s="38"/>
      <c r="X65" s="38"/>
      <c r="Y65" s="38"/>
      <c r="Z65" s="39"/>
    </row>
    <row r="66" spans="3:26" x14ac:dyDescent="0.2">
      <c r="C66" s="38"/>
      <c r="D66" s="38"/>
      <c r="E66" s="38"/>
      <c r="F66" s="38"/>
      <c r="G66" s="38"/>
      <c r="H66" s="38"/>
      <c r="I66" s="38"/>
      <c r="J66" s="38"/>
      <c r="K66" s="38"/>
      <c r="L66" s="38"/>
      <c r="M66" s="38"/>
      <c r="N66" s="38"/>
      <c r="O66" s="38"/>
      <c r="P66" s="38"/>
      <c r="Q66" s="38"/>
      <c r="R66" s="38"/>
      <c r="S66" s="38"/>
      <c r="T66" s="38"/>
      <c r="U66" s="38"/>
      <c r="V66" s="38"/>
      <c r="W66" s="38"/>
      <c r="X66" s="38"/>
      <c r="Y66" s="38"/>
      <c r="Z66" s="39"/>
    </row>
    <row r="67" spans="3:26" x14ac:dyDescent="0.2">
      <c r="C67" s="38"/>
      <c r="D67" s="38"/>
      <c r="E67" s="38"/>
      <c r="F67" s="38"/>
      <c r="G67" s="38"/>
      <c r="H67" s="38"/>
      <c r="I67" s="38"/>
      <c r="J67" s="38"/>
      <c r="K67" s="38"/>
      <c r="L67" s="38"/>
      <c r="M67" s="38"/>
      <c r="N67" s="38"/>
      <c r="O67" s="38"/>
      <c r="P67" s="38"/>
      <c r="Q67" s="38"/>
      <c r="R67" s="38"/>
      <c r="S67" s="38"/>
      <c r="T67" s="38"/>
      <c r="U67" s="38"/>
      <c r="V67" s="38"/>
      <c r="W67" s="38"/>
      <c r="X67" s="38"/>
      <c r="Y67" s="38"/>
      <c r="Z67" s="39"/>
    </row>
    <row r="68" spans="3:26" x14ac:dyDescent="0.2">
      <c r="C68" s="38"/>
      <c r="D68" s="38"/>
      <c r="E68" s="38"/>
      <c r="F68" s="38"/>
      <c r="G68" s="38"/>
      <c r="H68" s="38"/>
      <c r="I68" s="38"/>
      <c r="J68" s="38"/>
      <c r="K68" s="38"/>
      <c r="L68" s="38"/>
      <c r="M68" s="38"/>
      <c r="N68" s="38"/>
      <c r="O68" s="38"/>
      <c r="P68" s="38"/>
      <c r="Q68" s="38"/>
      <c r="R68" s="38"/>
      <c r="S68" s="38"/>
      <c r="T68" s="38"/>
      <c r="U68" s="38"/>
      <c r="V68" s="38"/>
      <c r="W68" s="38"/>
      <c r="X68" s="38"/>
      <c r="Y68" s="38"/>
      <c r="Z68" s="39"/>
    </row>
    <row r="69" spans="3:26" x14ac:dyDescent="0.2">
      <c r="C69" s="38"/>
      <c r="D69" s="38"/>
      <c r="E69" s="38"/>
      <c r="F69" s="38"/>
      <c r="G69" s="38"/>
      <c r="H69" s="38"/>
      <c r="I69" s="38"/>
      <c r="J69" s="38"/>
      <c r="K69" s="38"/>
      <c r="L69" s="38"/>
      <c r="M69" s="38"/>
      <c r="N69" s="38"/>
      <c r="O69" s="38"/>
      <c r="P69" s="38"/>
      <c r="Q69" s="38"/>
      <c r="R69" s="38"/>
      <c r="S69" s="38"/>
      <c r="T69" s="38"/>
      <c r="U69" s="38"/>
      <c r="V69" s="38"/>
      <c r="W69" s="38"/>
      <c r="X69" s="38"/>
      <c r="Y69" s="38"/>
      <c r="Z69" s="39"/>
    </row>
    <row r="70" spans="3:26" x14ac:dyDescent="0.2">
      <c r="C70" s="38"/>
      <c r="D70" s="38"/>
      <c r="E70" s="38"/>
      <c r="F70" s="38"/>
      <c r="G70" s="38"/>
      <c r="H70" s="38"/>
      <c r="I70" s="38"/>
      <c r="J70" s="38"/>
      <c r="K70" s="38"/>
      <c r="L70" s="38"/>
      <c r="M70" s="38"/>
      <c r="N70" s="38"/>
      <c r="O70" s="38"/>
      <c r="P70" s="38"/>
      <c r="Q70" s="38"/>
      <c r="R70" s="38"/>
      <c r="S70" s="38"/>
      <c r="T70" s="38"/>
      <c r="U70" s="38"/>
      <c r="V70" s="38"/>
      <c r="W70" s="38"/>
      <c r="X70" s="38"/>
      <c r="Y70" s="38"/>
      <c r="Z70" s="39"/>
    </row>
    <row r="71" spans="3:26" x14ac:dyDescent="0.2">
      <c r="C71" s="38"/>
      <c r="D71" s="38"/>
      <c r="E71" s="38"/>
      <c r="F71" s="38"/>
      <c r="G71" s="38"/>
      <c r="H71" s="38"/>
      <c r="I71" s="38"/>
      <c r="J71" s="38"/>
      <c r="K71" s="38"/>
      <c r="L71" s="38"/>
      <c r="M71" s="38"/>
      <c r="N71" s="38"/>
      <c r="O71" s="38"/>
      <c r="P71" s="38"/>
      <c r="Q71" s="38"/>
      <c r="R71" s="38"/>
      <c r="S71" s="38"/>
      <c r="T71" s="38"/>
      <c r="U71" s="38"/>
      <c r="V71" s="38"/>
      <c r="W71" s="38"/>
      <c r="X71" s="38"/>
      <c r="Y71" s="38"/>
      <c r="Z71" s="39"/>
    </row>
    <row r="72" spans="3:26" x14ac:dyDescent="0.2">
      <c r="C72" s="38"/>
      <c r="D72" s="38"/>
      <c r="E72" s="38"/>
      <c r="F72" s="38"/>
      <c r="G72" s="38"/>
      <c r="H72" s="38"/>
      <c r="I72" s="38"/>
      <c r="J72" s="38"/>
      <c r="K72" s="38"/>
      <c r="L72" s="38"/>
      <c r="M72" s="38"/>
      <c r="N72" s="38"/>
      <c r="O72" s="38"/>
      <c r="P72" s="38"/>
      <c r="Q72" s="38"/>
      <c r="R72" s="38"/>
      <c r="S72" s="38"/>
      <c r="T72" s="38"/>
      <c r="U72" s="38"/>
      <c r="V72" s="38"/>
      <c r="W72" s="38"/>
      <c r="X72" s="38"/>
      <c r="Y72" s="38"/>
      <c r="Z72" s="39"/>
    </row>
    <row r="73" spans="3:26" x14ac:dyDescent="0.2">
      <c r="C73" s="38"/>
      <c r="D73" s="38"/>
      <c r="E73" s="38"/>
      <c r="F73" s="38"/>
      <c r="G73" s="38"/>
      <c r="H73" s="38"/>
      <c r="I73" s="38"/>
      <c r="J73" s="38"/>
      <c r="K73" s="38"/>
      <c r="L73" s="38"/>
      <c r="M73" s="38"/>
      <c r="N73" s="38"/>
      <c r="O73" s="38"/>
      <c r="P73" s="38"/>
      <c r="Q73" s="38"/>
      <c r="R73" s="38"/>
      <c r="S73" s="38"/>
      <c r="T73" s="38"/>
      <c r="U73" s="38"/>
      <c r="V73" s="38"/>
      <c r="W73" s="38"/>
      <c r="X73" s="38"/>
      <c r="Y73" s="38"/>
      <c r="Z73" s="39"/>
    </row>
    <row r="74" spans="3:26" x14ac:dyDescent="0.2">
      <c r="C74" s="38"/>
      <c r="D74" s="38"/>
      <c r="E74" s="38"/>
      <c r="F74" s="38"/>
      <c r="G74" s="38"/>
      <c r="H74" s="38"/>
      <c r="I74" s="38"/>
      <c r="J74" s="38"/>
      <c r="K74" s="38"/>
      <c r="L74" s="38"/>
      <c r="M74" s="38"/>
      <c r="N74" s="38"/>
      <c r="O74" s="38"/>
      <c r="P74" s="38"/>
      <c r="Q74" s="38"/>
      <c r="R74" s="38"/>
      <c r="S74" s="38"/>
      <c r="T74" s="38"/>
      <c r="U74" s="38"/>
      <c r="V74" s="38"/>
      <c r="W74" s="38"/>
      <c r="X74" s="38"/>
      <c r="Y74" s="38"/>
      <c r="Z74" s="39"/>
    </row>
    <row r="75" spans="3:26" x14ac:dyDescent="0.2">
      <c r="C75" s="38"/>
      <c r="D75" s="38"/>
      <c r="E75" s="38"/>
      <c r="F75" s="38"/>
      <c r="G75" s="38"/>
      <c r="H75" s="38"/>
      <c r="I75" s="38"/>
      <c r="J75" s="38"/>
      <c r="K75" s="38"/>
      <c r="L75" s="38"/>
      <c r="M75" s="38"/>
      <c r="N75" s="38"/>
      <c r="O75" s="38"/>
      <c r="P75" s="38"/>
      <c r="Q75" s="38"/>
      <c r="R75" s="38"/>
      <c r="S75" s="38"/>
      <c r="T75" s="38"/>
      <c r="U75" s="38"/>
      <c r="V75" s="38"/>
      <c r="W75" s="38"/>
      <c r="X75" s="38"/>
      <c r="Y75" s="38"/>
      <c r="Z75" s="39"/>
    </row>
    <row r="76" spans="3:26" x14ac:dyDescent="0.2">
      <c r="C76" s="38"/>
      <c r="D76" s="38"/>
      <c r="E76" s="38"/>
      <c r="F76" s="38"/>
      <c r="G76" s="38"/>
      <c r="H76" s="38"/>
      <c r="I76" s="38"/>
      <c r="J76" s="38"/>
      <c r="K76" s="38"/>
      <c r="L76" s="38"/>
      <c r="M76" s="38"/>
      <c r="N76" s="38"/>
      <c r="O76" s="38"/>
      <c r="P76" s="38"/>
      <c r="Q76" s="38"/>
      <c r="R76" s="38"/>
      <c r="S76" s="38"/>
      <c r="T76" s="38"/>
      <c r="U76" s="38"/>
      <c r="V76" s="38"/>
      <c r="W76" s="38"/>
      <c r="X76" s="38"/>
      <c r="Y76" s="38"/>
      <c r="Z76" s="39"/>
    </row>
    <row r="77" spans="3:26" x14ac:dyDescent="0.2">
      <c r="C77" s="38"/>
      <c r="D77" s="38"/>
      <c r="E77" s="38"/>
      <c r="F77" s="38"/>
      <c r="G77" s="38"/>
      <c r="H77" s="38"/>
      <c r="I77" s="38"/>
      <c r="J77" s="38"/>
      <c r="K77" s="38"/>
      <c r="L77" s="38"/>
      <c r="M77" s="38"/>
      <c r="N77" s="38"/>
      <c r="O77" s="38"/>
      <c r="P77" s="38"/>
      <c r="Q77" s="38"/>
      <c r="R77" s="38"/>
      <c r="S77" s="38"/>
      <c r="T77" s="38"/>
      <c r="U77" s="38"/>
      <c r="V77" s="38"/>
      <c r="W77" s="38"/>
      <c r="X77" s="38"/>
      <c r="Y77" s="38"/>
      <c r="Z77" s="39"/>
    </row>
    <row r="78" spans="3:26" x14ac:dyDescent="0.2">
      <c r="C78" s="38"/>
      <c r="D78" s="38"/>
      <c r="E78" s="38"/>
      <c r="F78" s="38"/>
      <c r="G78" s="38"/>
      <c r="H78" s="38"/>
      <c r="I78" s="38"/>
      <c r="J78" s="38"/>
      <c r="K78" s="38"/>
      <c r="L78" s="38"/>
      <c r="M78" s="38"/>
      <c r="N78" s="38"/>
      <c r="O78" s="38"/>
      <c r="P78" s="38"/>
      <c r="Q78" s="38"/>
      <c r="R78" s="38"/>
      <c r="S78" s="38"/>
      <c r="T78" s="38"/>
      <c r="U78" s="38"/>
      <c r="V78" s="38"/>
      <c r="W78" s="38"/>
      <c r="X78" s="38"/>
      <c r="Y78" s="38"/>
      <c r="Z78" s="39"/>
    </row>
    <row r="79" spans="3:26" x14ac:dyDescent="0.2">
      <c r="C79" s="38"/>
      <c r="D79" s="38"/>
      <c r="E79" s="38"/>
      <c r="F79" s="38"/>
      <c r="G79" s="38"/>
      <c r="H79" s="38"/>
      <c r="I79" s="38"/>
      <c r="J79" s="38"/>
      <c r="K79" s="38"/>
      <c r="L79" s="38"/>
      <c r="M79" s="38"/>
      <c r="N79" s="38"/>
      <c r="O79" s="38"/>
      <c r="P79" s="38"/>
      <c r="Q79" s="38"/>
      <c r="R79" s="38"/>
      <c r="S79" s="38"/>
      <c r="T79" s="38"/>
      <c r="U79" s="38"/>
      <c r="V79" s="38"/>
      <c r="W79" s="38"/>
      <c r="X79" s="38"/>
      <c r="Y79" s="38"/>
      <c r="Z79" s="39"/>
    </row>
    <row r="80" spans="3:26" x14ac:dyDescent="0.2">
      <c r="C80" s="38"/>
      <c r="D80" s="38"/>
      <c r="E80" s="38"/>
      <c r="F80" s="38"/>
      <c r="G80" s="38"/>
      <c r="H80" s="38"/>
      <c r="I80" s="38"/>
      <c r="J80" s="38"/>
      <c r="K80" s="38"/>
      <c r="L80" s="38"/>
      <c r="M80" s="38"/>
      <c r="N80" s="38"/>
      <c r="O80" s="38"/>
      <c r="P80" s="38"/>
      <c r="Q80" s="38"/>
      <c r="R80" s="38"/>
      <c r="S80" s="38"/>
      <c r="T80" s="38"/>
      <c r="U80" s="38"/>
      <c r="V80" s="38"/>
      <c r="W80" s="38"/>
      <c r="X80" s="38"/>
      <c r="Y80" s="38"/>
      <c r="Z80" s="39"/>
    </row>
    <row r="81" spans="3:26" x14ac:dyDescent="0.2">
      <c r="C81" s="39"/>
      <c r="D81" s="39"/>
      <c r="E81" s="39"/>
      <c r="F81" s="39"/>
      <c r="G81" s="39"/>
      <c r="H81" s="39"/>
      <c r="I81" s="39"/>
      <c r="J81" s="39"/>
      <c r="K81" s="39"/>
      <c r="L81" s="39"/>
      <c r="M81" s="39"/>
      <c r="N81" s="39"/>
      <c r="O81" s="39"/>
      <c r="P81" s="39"/>
      <c r="Q81" s="39"/>
      <c r="R81" s="39"/>
      <c r="S81" s="39"/>
      <c r="T81" s="39"/>
      <c r="U81" s="39"/>
      <c r="V81" s="39"/>
      <c r="W81" s="39"/>
      <c r="X81" s="39"/>
      <c r="Y81" s="39"/>
      <c r="Z81" s="39"/>
    </row>
  </sheetData>
  <mergeCells count="26">
    <mergeCell ref="M2:M4"/>
    <mergeCell ref="B2:B4"/>
    <mergeCell ref="C2:C4"/>
    <mergeCell ref="D2:D4"/>
    <mergeCell ref="E2:E4"/>
    <mergeCell ref="F2:F4"/>
    <mergeCell ref="G2:G4"/>
    <mergeCell ref="H2:H4"/>
    <mergeCell ref="I2:I4"/>
    <mergeCell ref="J2:J4"/>
    <mergeCell ref="K2:K4"/>
    <mergeCell ref="L2:L4"/>
    <mergeCell ref="N2:N4"/>
    <mergeCell ref="O2:O4"/>
    <mergeCell ref="P2:P4"/>
    <mergeCell ref="Q2:Q4"/>
    <mergeCell ref="R2:T2"/>
    <mergeCell ref="V2:V4"/>
    <mergeCell ref="W2:W4"/>
    <mergeCell ref="X2:X4"/>
    <mergeCell ref="Y2:Z2"/>
    <mergeCell ref="R3:S3"/>
    <mergeCell ref="T3:T4"/>
    <mergeCell ref="Y3:Y4"/>
    <mergeCell ref="Z3:Z4"/>
    <mergeCell ref="U2:U4"/>
  </mergeCells>
  <conditionalFormatting sqref="F2:F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Merai</dc:creator>
  <cp:lastModifiedBy>Alina Merai</cp:lastModifiedBy>
  <dcterms:created xsi:type="dcterms:W3CDTF">2024-09-02T08:37:55Z</dcterms:created>
  <dcterms:modified xsi:type="dcterms:W3CDTF">2024-12-23T13:34:24Z</dcterms:modified>
</cp:coreProperties>
</file>