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Volumes/EvaluarePTJ/Prioritatea 2/Documente administrative_raportari/9.Lista contracte semnate/"/>
    </mc:Choice>
  </mc:AlternateContent>
  <xr:revisionPtr revIDLastSave="0" documentId="13_ncr:1_{7BE9196A-2429-6D49-94E1-ABC962AB1C25}" xr6:coauthVersionLast="47" xr6:coauthVersionMax="47" xr10:uidLastSave="{00000000-0000-0000-0000-000000000000}"/>
  <bookViews>
    <workbookView xWindow="3120" yWindow="520" windowWidth="37280" windowHeight="22400" xr2:uid="{F7903EDD-0808-A548-946C-AB4CE25266F9}"/>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<sst xmlns="http://schemas.openxmlformats.org/spreadsheetml/2006/main" count="608" uniqueCount="235">
  <si>
    <t>Nr. crt.</t>
  </si>
  <si>
    <t>Prioritate de investiţii</t>
  </si>
  <si>
    <t xml:space="preserve">Obiectiv specific </t>
  </si>
  <si>
    <t>Numar apel</t>
  </si>
  <si>
    <t>Cod SMIS</t>
  </si>
  <si>
    <t>Titlu proiect</t>
  </si>
  <si>
    <t>CUI Lider</t>
  </si>
  <si>
    <t xml:space="preserve">Lider </t>
  </si>
  <si>
    <t>Parteneri</t>
  </si>
  <si>
    <t>Obiectivul general al proiectului / 
Scopul proiectului</t>
  </si>
  <si>
    <t>Data de începere a proiectului</t>
  </si>
  <si>
    <t>Data de finalizare a proiectului</t>
  </si>
  <si>
    <t>Rata de cofinanțare UE (%)</t>
  </si>
  <si>
    <t>Abreviere judet implementare proiect</t>
  </si>
  <si>
    <t>Regiune implementare proiect</t>
  </si>
  <si>
    <t>Cod interventie</t>
  </si>
  <si>
    <t>Valoarea ELIGIBILĂ a proiectului  (LEI)</t>
  </si>
  <si>
    <t>Cheltuieli neeligibile (LEI)</t>
  </si>
  <si>
    <t>Total valoare proiect (LEI)</t>
  </si>
  <si>
    <t>Stadiu proiect:  contract semnat, în implementare,  reziliat, finalizat</t>
  </si>
  <si>
    <t>Act aditional (nr/zz/ll/annn)</t>
  </si>
  <si>
    <t>Plăţi către beneficiari (LEI)</t>
  </si>
  <si>
    <t xml:space="preserve">Finanțare acordată </t>
  </si>
  <si>
    <t>Contribuția proprie a beneficiarului Lider parteneriat/Parteneri</t>
  </si>
  <si>
    <t>Fonduri UE</t>
  </si>
  <si>
    <t>Contribuția națională</t>
  </si>
  <si>
    <t xml:space="preserve">Fonduri UE 
</t>
  </si>
  <si>
    <t>Buget național</t>
  </si>
  <si>
    <t>JSO8.1_A permite regiunilor și cetățenilor să facă față efectelor sociale, asupra ocupării forței de muncă, economice și de mediu ale tranziției către țintele energetice și climatice ale Uniunii pentru 2030 și o economie neutră din punct de vedere climatic a Uniunii până în 2050, în temeiul Acordului de la Paris</t>
  </si>
  <si>
    <t>n/a</t>
  </si>
  <si>
    <t>021</t>
  </si>
  <si>
    <t>P2.Atenuarea impactului tranziției la neutralitatea climatică în județul Hunedoara</t>
  </si>
  <si>
    <t>PTJ/197/PTJ_P2/NA/JSO8.1/PTJ_A10</t>
  </si>
  <si>
    <t>Demolare si edificare complex turistic (camping Strei)</t>
  </si>
  <si>
    <t>Achizitie de utilaje noi la SC CRISTIPAN ACTIV SRL</t>
  </si>
  <si>
    <t>CRESTEREA COMPETITIVITATII SC MEDYANA CONSULT SRL</t>
  </si>
  <si>
    <t>INDUSTRIE 4.0 ÎN HALA ECHIPAMENTE ELECTRICE PENTRU TEHNOLOGII VERZI</t>
  </si>
  <si>
    <t>LOGICAL CONS SOLUTIONS SRL</t>
  </si>
  <si>
    <t>HD</t>
  </si>
  <si>
    <t>Vest</t>
  </si>
  <si>
    <t>CRISTIPAN ACTIV SRL</t>
  </si>
  <si>
    <t>MEDYANA CONSULT SRL</t>
  </si>
  <si>
    <t>EUROELECTRIC S.R.L.</t>
  </si>
  <si>
    <t>318133</t>
  </si>
  <si>
    <t>15193562</t>
  </si>
  <si>
    <t>30.08.2025</t>
  </si>
  <si>
    <t>In implementare</t>
  </si>
  <si>
    <t>0.00</t>
  </si>
  <si>
    <t>318485</t>
  </si>
  <si>
    <t>29398517</t>
  </si>
  <si>
    <t>30.08.2026</t>
  </si>
  <si>
    <t>318545</t>
  </si>
  <si>
    <t>18448881</t>
  </si>
  <si>
    <t>31.08.2025</t>
  </si>
  <si>
    <t>318907</t>
  </si>
  <si>
    <t>16690837</t>
  </si>
  <si>
    <t>319223</t>
  </si>
  <si>
    <t>Creșterea competitivității
societății I &amp; G LOGISTIC SRL prin
achiziție de echipamente și
utilaje</t>
  </si>
  <si>
    <t>28128280</t>
  </si>
  <si>
    <t>I &amp; G LOGISTIC SRL</t>
  </si>
  <si>
    <t>24.09.2025</t>
  </si>
  <si>
    <t>319226</t>
  </si>
  <si>
    <t>Investitii productive pentru dezvoltarea activitatii IMPERIAL PG SRL</t>
  </si>
  <si>
    <t>12470162</t>
  </si>
  <si>
    <t>IMPERIAL PG SRL</t>
  </si>
  <si>
    <t>25.09.2025</t>
  </si>
  <si>
    <t>320835</t>
  </si>
  <si>
    <t>CRESTEREA COMPETITIVITATII SC METSTEEL SRL</t>
  </si>
  <si>
    <t>40700577</t>
  </si>
  <si>
    <t>METSTEEL S.R.L.</t>
  </si>
  <si>
    <t>23.10.2025</t>
  </si>
  <si>
    <t>317201</t>
  </si>
  <si>
    <t>COMPLEX SPALATORIE AUTOVEHICULE</t>
  </si>
  <si>
    <t>37519180</t>
  </si>
  <si>
    <t>SAFETYAUTOSERV S.R.L.</t>
  </si>
  <si>
    <t>23.10.2026</t>
  </si>
  <si>
    <t>321267</t>
  </si>
  <si>
    <t>CONSTRUIRE ȘI DOTARE DOUĂ CORPURI DE HALĂ CU FUNCȚIUNI DE PRODUCȚIE, DEPOZITARE ȘI ADMINISTRATIV, AMENAJĂRI EXTERIOARE, ÎMPREJMUIRE ȘI UTILITĂȚI</t>
  </si>
  <si>
    <t>28760740</t>
  </si>
  <si>
    <t>REI INTERNATIONAL CONSULTING SRL</t>
  </si>
  <si>
    <t>24.10.2026</t>
  </si>
  <si>
    <t>320999</t>
  </si>
  <si>
    <t>CONSTRUIRE HALA ASAMBLARE INSTALATII FOTOVOLTAICE</t>
  </si>
  <si>
    <t>28601426</t>
  </si>
  <si>
    <t>MILTERMIC S.R.L.</t>
  </si>
  <si>
    <t>28.10.2026</t>
  </si>
  <si>
    <t>322433</t>
  </si>
  <si>
    <t>Infiintare unitate productie cubeti din piatra</t>
  </si>
  <si>
    <t>14748231</t>
  </si>
  <si>
    <t>MAR ANDESIT S.R.L.</t>
  </si>
  <si>
    <t>28.10.2025</t>
  </si>
  <si>
    <t>321495</t>
  </si>
  <si>
    <t>AMENAJARE ATELIER CONFECTII METALICE</t>
  </si>
  <si>
    <t>36964066</t>
  </si>
  <si>
    <t>ANDMAN PREST CONSTRUCT S.R.L.</t>
  </si>
  <si>
    <t>30.10.2025</t>
  </si>
  <si>
    <t>318574</t>
  </si>
  <si>
    <t>COMPLEX HOTELIER - SPATII DE CAZARE</t>
  </si>
  <si>
    <t>24390245</t>
  </si>
  <si>
    <t>ARBO TURISM SRL</t>
  </si>
  <si>
    <t>30.10.2026</t>
  </si>
  <si>
    <t>320912</t>
  </si>
  <si>
    <t>Construire hală producție produse cofetărie și patiserie, depozitare, zonă administrativă, clădiri anexe și împrejmuire</t>
  </si>
  <si>
    <t>4839286</t>
  </si>
  <si>
    <t>SENNEVILLE INTER SRL</t>
  </si>
  <si>
    <t>05.11.2026</t>
  </si>
  <si>
    <t>322451</t>
  </si>
  <si>
    <t>DEZVOLTAREA SOCIETATII DMO SISTEM SRL</t>
  </si>
  <si>
    <t>37128808</t>
  </si>
  <si>
    <t>D M O SISTEM SRL</t>
  </si>
  <si>
    <r>
      <rPr>
        <sz val="16"/>
        <color theme="1"/>
        <rFont val="Calibri"/>
        <family val="2"/>
        <scheme val="minor"/>
      </rPr>
      <t xml:space="preserve">LISTA PROIECTELOR CONTRACTATE </t>
    </r>
    <r>
      <rPr>
        <b/>
        <sz val="16"/>
        <color theme="1"/>
        <rFont val="Calibri"/>
        <family val="2"/>
        <scheme val="minor"/>
      </rPr>
      <t>Hunedoara</t>
    </r>
    <r>
      <rPr>
        <sz val="16"/>
        <color theme="1"/>
        <rFont val="Calibri"/>
        <family val="2"/>
        <scheme val="minor"/>
      </rPr>
      <t xml:space="preserve"> - Programul Tranziție Justă 2021-2027-PTJ/197/PTJ_P2/NA/JSO8.1/PTJ_A10 </t>
    </r>
  </si>
  <si>
    <t>321148</t>
  </si>
  <si>
    <t>CONSTRUIRE SERVICE AUTO SI IMPREJMUIRE</t>
  </si>
  <si>
    <t>36548510</t>
  </si>
  <si>
    <t>ADU TRANS BUSINESS SRL</t>
  </si>
  <si>
    <t>11.11.2026</t>
  </si>
  <si>
    <t>319191</t>
  </si>
  <si>
    <t>Service Auto si Statie ITP</t>
  </si>
  <si>
    <t>10860177</t>
  </si>
  <si>
    <t>BEJAN SERV SRL</t>
  </si>
  <si>
    <t>318747</t>
  </si>
  <si>
    <t>PENSIUNE TURISTICA IN SATUL DUPAPIATRA, JUDETUL HUNEDOARA</t>
  </si>
  <si>
    <t>35657306</t>
  </si>
  <si>
    <t>BEST TRAVEL LINE S.R.L.</t>
  </si>
  <si>
    <t>322202</t>
  </si>
  <si>
    <t>ÎNFIINȚAREA ACTIVITĂȚII DE RECUPERARE A MATERIALELOR RECICLABILE SORTATE PENTRU SOCIETATEA MIR TRANSCOM S.R.L</t>
  </si>
  <si>
    <t>13589294</t>
  </si>
  <si>
    <t>MIR TRANSCOM SRL</t>
  </si>
  <si>
    <t>19.11.2026</t>
  </si>
  <si>
    <t>20.11.2025</t>
  </si>
  <si>
    <t>322526</t>
  </si>
  <si>
    <t>CONSTRUIRE ȘI DOTARE HALĂ PRODUCȚIE</t>
  </si>
  <si>
    <t>36251186</t>
  </si>
  <si>
    <t>ABRI IMORENT SRL</t>
  </si>
  <si>
    <t>16.12.2024</t>
  </si>
  <si>
    <t>15.12.2026</t>
  </si>
  <si>
    <t>321272</t>
  </si>
  <si>
    <t>CONSTRUCTIE DEPOZIT FRIGORIFIC</t>
  </si>
  <si>
    <t>2116037</t>
  </si>
  <si>
    <t>SAVA EXIM SRL</t>
  </si>
  <si>
    <t>09.12.2026</t>
  </si>
  <si>
    <t>322963</t>
  </si>
  <si>
    <t>HALA PRELUCRARE SI CONSERVARE FRUCTE, IMPREJMUIRE SI RACORDARE LA UTILITATI</t>
  </si>
  <si>
    <t>39185516</t>
  </si>
  <si>
    <t>YAMI FRUITS S.A.</t>
  </si>
  <si>
    <t>323046</t>
  </si>
  <si>
    <t>Diversificarea activitatii Donada Forest SRL</t>
  </si>
  <si>
    <t>28054469</t>
  </si>
  <si>
    <t>DONADA FOREST SRL</t>
  </si>
  <si>
    <t>09.12.2025</t>
  </si>
  <si>
    <t>320395</t>
  </si>
  <si>
    <t>Construire pensiune in regim de inaltime P+1E, imprejmuire teren si amenajare gradina</t>
  </si>
  <si>
    <t>28030265</t>
  </si>
  <si>
    <t>HALBERE S.R.L.</t>
  </si>
  <si>
    <t>17.12.2026</t>
  </si>
  <si>
    <t>323018</t>
  </si>
  <si>
    <t>DEZVOLTAREA FIRMEI SPINEX MEDPHARM SRL</t>
  </si>
  <si>
    <t>34470422</t>
  </si>
  <si>
    <t>SPINEX MEDPHARM SRL</t>
  </si>
  <si>
    <t>322590</t>
  </si>
  <si>
    <t>CONSTRUIRE IMOBIL CU DESTINATIA HOTEL SI FUNCTIUNI COMPLEMENTARE</t>
  </si>
  <si>
    <t>17049807</t>
  </si>
  <si>
    <t>DIANA TURISM S.R.L.</t>
  </si>
  <si>
    <t>11.12.2026</t>
  </si>
  <si>
    <t>324539</t>
  </si>
  <si>
    <t>CONSTRUIRE SI DOTARE HALA PENTRU ACTIVITATI DE FASONAT OTEL</t>
  </si>
  <si>
    <t>5184249</t>
  </si>
  <si>
    <t>AUTENTIC MATER COM SRL</t>
  </si>
  <si>
    <t>19.12.2026</t>
  </si>
  <si>
    <t>325152</t>
  </si>
  <si>
    <t>DEZVOLTAREA ACTIVITATILOR ECONOMICE DE PRODUCERE A PASTELOR FAINOASE LA DELWYN BUSINESS SRL</t>
  </si>
  <si>
    <t>28461691</t>
  </si>
  <si>
    <t>DELWYN BUSINESS SRL</t>
  </si>
  <si>
    <t>17.12.2025</t>
  </si>
  <si>
    <t>325167</t>
  </si>
  <si>
    <t>„Construire service auto la SC ANDRIS AUTOTRANS SRL si achizitia de echipamente.”</t>
  </si>
  <si>
    <t>5012383</t>
  </si>
  <si>
    <t>ANDRIS AUTOTRANS SRL</t>
  </si>
  <si>
    <t>324618</t>
  </si>
  <si>
    <t>Dezvoltarea economica durabila a societatii Amaretto Narsil SRL</t>
  </si>
  <si>
    <t>25373455</t>
  </si>
  <si>
    <t>AMARETTO NARSIL SRL</t>
  </si>
  <si>
    <t>19.12.2025</t>
  </si>
  <si>
    <t>325080</t>
  </si>
  <si>
    <t>INVESTITII PENTRU DEZVOLTAREA IMM-ULUI DENTAL-SOLUTIONS GROUP SRL</t>
  </si>
  <si>
    <t>36346170</t>
  </si>
  <si>
    <t>DENTAL-SOLUTIONS GROUP SRL</t>
  </si>
  <si>
    <t>322579</t>
  </si>
  <si>
    <t>CONSTRUIRE SPĂLĂTORIE SELF SERVICE ȘI VULCANIZARE AUTO</t>
  </si>
  <si>
    <t>30794892</t>
  </si>
  <si>
    <t>NIKSAR AUTO&amp;CONSTRUCT S.R.L.</t>
  </si>
  <si>
    <t>16.12.2025</t>
  </si>
  <si>
    <t>322561</t>
  </si>
  <si>
    <t>Desfiintare constructii existente CF 80829-C1, CF 80829-C2, pensiune turistica - si in vederea obtinerii acordului administratorului drumului (AAD)</t>
  </si>
  <si>
    <t>36475779</t>
  </si>
  <si>
    <t>ALEXANDRA WEDDING S.R.L.</t>
  </si>
  <si>
    <t>18.12.2026</t>
  </si>
  <si>
    <t>Dotarea cu utilaje si echipamente destinate productiei de europaleti, care sa poata asigura realizarea de produse pana la clasa premium, astfel incat sa poata raspunde
oricaror cereri de pe piata
Crearea unei echipe de profesionisti care sa poata asigura operarea echipamentelor si realizarea produselor la un inalt nivel calitativ
Castigarea unei reputatii si a unei cote de piata care sa permita dezvoltarea subsecventa a societatii</t>
  </si>
  <si>
    <t>Fondul asociat-Fondul de Tranziție Justă (FTJ) - oferă sprijin populației, economiilor și mediului din teritoriile care se confruntă cu provocări socioeconomice majore care
decurg din procesul de tranziție către obiectivele Uniunii privind energia și clima pentru 2030, și către o economie a Uniunii neutră din punct de vedere climatic până în 2050.
FTJ sprijină obiectivul Investiții pentru ocuparea forței de muncă și creștere economică în toate statele membre.</t>
  </si>
  <si>
    <t>Crearea unei noi unități de servicii pentru o spalatorie self service si o vulcanizare prin achiziția de active corporale
Utilizarea utilajelor eficiente energetic, optimizarea fluxului serviciilor oferite, utilizarea energiei regenerabile cu ajutorul unui sistem fotovoltaic și reducerea amprentei GES
Crearea a noi locuri de muncă
Formarea, perfecționarea și recalificarea persoanelor angajate.</t>
  </si>
  <si>
    <t>Obiectivele specifice urmărite prin realizarea proiectului sunt: OS1. Realizarea unei structuri de cazare (pensiune patru margarete), dotată corespunzător. OS2. Creșterea
numărului mediu anual de salariați, de la patru la nouă.</t>
  </si>
  <si>
    <t>JSO8.1 - JSO8.1_A permite regiunilor și
cetățenilor să facă față efectelor sociale,
asupra ocupării forței de muncă, economice și
de mediu ale tranziției către țintele energetice
și climatice ale Uniunii pentru 2030 și o
economie neutră din punct de vedere climatic a
Uniunii până în 2050, în temeiul Acordului de la
Paris</t>
  </si>
  <si>
    <t>Obiectivul specific al programului de finantare este de a permite regiunilor și cetățenilor să facă față efectelor sociale, asupra ocupării forței de muncă, economice și de mediu ale tranziției către țintele energetice și climatice ale Uniunii pentru 2030 și o economie neutră din punct de vedere climatic a Uniunii până în 2050, în temeiul Acordului de la Paris. (FTJ) Obiectivul general al proiectului ”Cresterea competitivitatii SC MEDYANA CONSULT SRL” il reprezinta imbunatatirea competitivitatii prin consolidarea pozitiei pe piata, dezvoltarea serviciilor medicale si cresterea calitatii acestora prin dezvoltarea durabila a serviciilor de asistenta medicala primara, bazata pe investigatii si testari, pentru cresterea calitatii vietii populatiei prin preventie si utilizarea echipamentelor de inalta tehnicitate pentru diagnosticarea timpurie, primara a bolilor profesionale si cardiace si asigurarea de locuri de munca durabile.</t>
  </si>
  <si>
    <t>Dezvoltarea societatii CRISTIPAN ACTIV SRL prin investitii productive care duc la extinderea si diversificarea activitatii economice si durabile din punct de vedere al mediului, în
vederea creșterii competitivității și capacității societatii pentru a genera locuri de muncă durabile, sigure și cu un nivel de salarizare atractiv.</t>
  </si>
  <si>
    <t>Obiectivul general al proiectului este în corelare cu strategiile de dezvoltare ale teritoriilor pentru perioada 2021 - 2027, sprijinirea unei diversificări economice durabile din
punct de vedere al mediului, în special a sectorului antreprenorial productiv mic și mijlociu, inclusiv a antreprenoriatului feminin, în vederea creșterii competitivității și
capacității economiilor locale afectate de a genera locuri de muncă durabile, sigure și cu un nivel de salarizare atractiv prin urmare obiectivul general al proiectului cu titlul
"Creșterea competitivității societății I &amp; G LOGISTIC SRL prin achiziție de echipamente și utilaje" este creșterea și capacității economiilor locale afectate de a genera locuri de
muncă durabile, ca urmare a implementării prezentului proiect. PTJ 2021-2027 este structurat pe 7 priorități, fiind elaborate în acord cu obiectivul specific al Uniunii Europene
(UE) de a permite regiunilor și cetățenilor să facă față efectelor sociale, asupra ocupării forței de muncă, economice și de mediu ale tranziției către țintele energetice și
climatice ale Uniunii pentru 2030 și o economie neutră din punct de vedere climatic a Uniunii până în 2050, în temeiul Acordului de la Paris.</t>
  </si>
  <si>
    <t>Obiectivul general al proiectului este “Cresterea productivitatii si competitivitatii IMPERIAL PG SRL” – in domeniul clasei CAEN 1610 – Taierea si rindeluirea lemnului. Obiectivul
general al proiectului este indeplinit prin investitiile productive si cresterea numarului de angajati realizate in urma implementarii proiectului si este in concordanta cu
obiectivul specific unic al Programului Tranzitie Justa, acela de permite regiunilor și cetățenilor să facă față efectelor sociale, asupra ocupării forței de muncă, economice și de
mediu ale tranziției către țintele energetice și climatice ale Uniunii pentru 2030 și o economie neutră din punct de vedere climatic a Uniunii până în 2050, în temeiul Acordului
de la Paris.</t>
  </si>
  <si>
    <t>Prin proiect se propune Infintarea unei unitati noi prin pentru ca societatea sa se dezvolte printr-o activitate noua , si anume conform codului CAEN 2511-Fabricarea de constructii
metalice si parti componente ale structurilor metalice, motiv pentru care se urmareste achiziționarea de echipamente</t>
  </si>
  <si>
    <t>Dezvoltarea şi creşterea sustenabilă a societăţii EUROELECTRIC SRL prin dotarea cu utilaje şi echipamente care utilizează tehnologii moderne, în acord cu
tranziţia către țintele energetice și climatice ale Uniunii pentru 2030 și o economie neutră din punct de vedere climatic a Uniunii până în 2050, în temeiul Acordului de la Paris.
Scopul proiectului este de a consolida capacitatea de producţie de echipamente electrice pentru tehnologii verzi aferente Codurilor CAEN 2790 şi 2712 prin dotarea locaţiei de
producţie cu echipamente moderne, de ultimă generaţie. Realizările vizate se referă la proiectarea şi fabricarea de echipamente electrice destinate tehnologiilor verzi, creare
de noi locuri de muncă, integrarea măsurilor care contribuie în mod substanţial la obiectivele de mediu şi la asigurarea egalităţii de şanse şi tratament.</t>
  </si>
  <si>
    <t>Obiectivul general al proiectului ”Cresterea competitivitatii SC METSTEEL SRL” il reprezinta imbunatatirea competitivitatii prin consolidarea pozitiei pe piata, dezvoltarea unui
produs nou de calitate superioara prin dezvoltarea durabila bazata pe tehnologie inalta si personal calificat.</t>
  </si>
  <si>
    <t>Proiectul are ca obiectiv sprijinirea unei diversificări economice durabile din punct de vedere al mediului in zona defavorizata Brad, judetul Hunedoara, printr-o investitie nou
realizata de SAFETYAUTOSERV, o spalatorie auto moderna si care indeplineste cerintele conform obiectivelor Uniunii privind energia și clima pentru 2030, investitie care va fi
functionala in maxim 24 luni si in urma careai se vor crea un numar de 5 locuri de munca. Obiectivul general este in concordata cu Obiectivul general al Programului Tranzitie
Justa, ” sprijinirea unei diversificări economice durabile din punct de vedere al mediului, în special a sectorului antreprenorial productiv mic și mijlociu” prin crearea unei
unitati de servicii si a 5 locuri de munca noi pentru persoane afectate de tranzitia economica si conform Prioritatii 2 a PTJ, “Atenuarea impactului socio-economic al tranziției la
neutralitatea climatică în în județul Hunedoara... ocuparea sustenabila a fortei de munca prin generarea de locuri de munca de calitate” prin realizarea unei investitii noi in
domeniul serviciilor si crearea a 5 locuri de munca, locuri de munca care se vor mentine pe o perioada de minimn 3 ani de la finalizarea investitiei. Obiectivul general se va
indeplini prin urmatoarele obiective specifice:</t>
  </si>
  <si>
    <t>Proiectul propus are ca scop realizarea unui complex turistic, compus din spații de cazare nou create și restaurantul existent. Zona de parter va funcționa în continuare ca și
restaurant: spaţii destinate luării mesei, hol, două grupuri sanitare separate pe sexe, o bucătărie care poate fi folosită pentru prepararea micului dejun, precum și dependințele
necesare acesteia, spații de depozitare, birou, centrală termică.</t>
  </si>
  <si>
    <t>Obiectivul general al prezentului proiect constă în dezvoltarea și creșterea cifrei de afaceri a SC REI INTERNATIONAL CONSULTING SRL pentru atenuarea impactului socioeconomic
al tranziției la neutralitatea climatică în județul Dolj prin realizarea unei fabrici moderne de pungi de hârtie în orașul Călan, jud. Hunedoara.</t>
  </si>
  <si>
    <t>Obiectivul general al proiectului este în strânsa legatura
cu obiectivul specific aferent Programului Tranzitie Justa care promovează măsuri integrate legate de investițiile productive în IMM-uri și măsurile de creare a locurilor de muncă
durabile, inclusiv formarea, perfecționarea și recalificarea persoanelor afectate de tranziția către o economie neutră din punct de vedere climatic, promovând astfel locuri de
muncă sigure și adaptabile</t>
  </si>
  <si>
    <t>Obiectivul general al proiectului il reprezinta dezvoltarea activitatii Seneville Inter SRL pe codul CAEN principal de activitate 1071 prin realizarea unei investitii initiale noi in
orasul Calan jud. Hunedoara cu respectarea obiectivelor mecanismului de tranzitie justa.</t>
  </si>
  <si>
    <t>Proiectul are ca obiectiv sprijinirea unei diversificări economice durabile din punct de vedere a mediului in comuna Buces, judetul Hunedoara, printr-o investitie nou realizata de
BEST TRAVEL LINE SRL, o pensiune dotata cu 6 camere, biciclete pentru turisti, centru wellness, pensiune care indeplineste cerintele conform obiectivelor Uniunii privind energia
și clima pentru 2030, investitie care va fi functionala in maxim 24 luni si in urma careia se vor crea un numar de 5 locuri de munca.</t>
  </si>
  <si>
    <t>Obiectivul general al proiectului este diversificarea activitatii ADU TRANS BUSINESS si dezvoltarea durabila a acestuia prin infiintarea unui Service auto bazat pe tehnologie inalta
si personal calificat.</t>
  </si>
  <si>
    <t>Obiectivul general al proiectului îl reprezintă extinderea activitatii prin achiziționarea unor echipamente de înaltă performanță, eficiente energetic, pentru intensificarea
creșterii economice sustenabile a societății, crearea de noi locuri de muncă, formarea, perfecționarea și recalificarea persoanelor afectate de tranziția către o economie neutră
din punct de vedere climatic.</t>
  </si>
  <si>
    <t>Dezvoltarea activitatii viitoare a societatii axata pe o tranziție predictibila către o economie neutra din punct de vedere climatic si pe capacitatea de a raspunde necesitatii de
atenuare a impactului socio-economic al tranziției catre neutralitatea climatica. Se doreste valorificarea surselor de finantare puse la dispozitie prin măsurile de ajutor de stat și
de minimis pentru finanțarea investițiilor pentru dezvoltarea IMM care sprijină creșterea durabilă și crearea de locuri de muncă în cadrul Programului Tranziție Justă 2021-2027.
Acest proiect are toate ingredintele necesare unui model de afacere sustenabilă, implementarea unor solutii de eficiența energetică si reducerea amprentei de carbon
demonstrând modul în care sectorul hotelier poate contribui la combaterea schimbărilor climatice.</t>
  </si>
  <si>
    <t>Obiectivul general constă în dezvoltarea şi creşterea sustenabilă a societăţii MIR TRANSCOM SRL prin dotarea cu utilaje şi echipamente care utilizează tehnologii moderne, în
acord cu tranziţia către țintele energetice și climatice ale Uniunii pentru 2030 și o economie neutră din punct de vedere climatic a Uniunii până în 2050, în temeiul Acordului de
la Paris.</t>
  </si>
  <si>
    <t>Investitia realizata de societatea ABRI IMORENT SRL consta in crearea unei noi capacitati de productie intr-un spatiu nou, prin construirea unei hale de productie si dotarea
acestuia cu echipamente necesare dezvoltarii activitatii de productie panouri prefabricate, conform cod CAEN 1623. Imobilul in care se va desfasura activitatea vizata de investitie
va fi situat in localitatea Loc. Călan, Oraș Călan, Str. 1 Decembrie, Nr. 40, Judet Hunedoara, Regiunea Vest, in parcul industrial al orasului Calan.</t>
  </si>
  <si>
    <t>OS1. Realizarea si dotarea unui depozit frigorific, cu un accent pe eficiența energetică și reducerea emisiilor de carbon.
OS2. Asigurarea de măsuri de instruire de tip inițiere, calificare, recalificare, perfecționare, specializare cu recunoaștere naționala pentru minim 20% din persoanele angajate
ca urmare a implementării investiției propuse.</t>
  </si>
  <si>
    <t>Dezvoltarea societatii MAR ANDESIT SRL prin investitii productive care duc la diversificarea activitatii economice, durabile din punct de vedere al mediului, în vederea creșterii
competitivității și capacității societatii pentru a genera locuri de muncă durabile, sigure și cu un nivel de salarizare atractiv.</t>
  </si>
  <si>
    <t>322655</t>
  </si>
  <si>
    <t>CRESTEREA COMPETITIVITATII SOCIETATII BARBARUL S.R.L.</t>
  </si>
  <si>
    <t>35951726</t>
  </si>
  <si>
    <t>BARBARUL SRL</t>
  </si>
  <si>
    <t>Obiectivul general al
proiectului este cresterea competitivitatii si dezvoltarea durabila a companiei BARBARUL SRL in industria de prelucrare si procesare a carnii, prin extinderea si diversificarea
activitatii unitatii existente in sat Nojag, comuna Certeju de Sus, judetul Hunedoara, in vederea dezvoltarii capacitatii de productie a produselor din carne. Rezultatele
asteptate in urma implementarii proiectului sunt: - 91 echipamente si instalatii achizitionate; - 59 persoane noi angajate; - 14 persoane noi instruite;</t>
  </si>
  <si>
    <t>Obiectivul principal al proiectului îl reprezintă utilizarea eficientă a resurselor prin investiția în construcții și echipamente de ultimă generație care va duce la crearea de locuri
de munca durabile, inclusiv la formarea, perfecționarea și recalificarea persoanelor afectate de tranziția către o economie neutră din punct de vedere climatic.</t>
  </si>
  <si>
    <t>Obiectivul general al proiectului este dezvoltarea durabilă și creșterea competitivității HALBERE SRL, prin dezvoltare activității de servicii turistice și de alimentație publică,
urmare a construirii și exploatării unei structuri de cazare cu restaurant, ocupării sustenabilă a forței de muncă implicate în activitate și asigurării unui bun renume pentru
serviciile prestate. Îndeplinirea obiectivului general al proiectului contribuie la realizarea obiectivului specific al Programului de Tranziție Justă 2021-2027, acțiunea ”
Dezvoltarea întreprinderilor și a antreprenoriatului”.</t>
  </si>
  <si>
    <t>Obiectivul general al proiectului il reprezinta realizarea unei investitiii initiale si sprijinirea investitiilor productive din cadrul firmei prin cresterea competitivitatii firmei si
crerea de noi locuri de muna, în vederea atenuării impactului socio-economic al tranziției la neutralitatea climatică.</t>
  </si>
  <si>
    <t>Prin prezenta cerere de finanțare se dorește construirea unei unități turistice, echiparea acesteia cu toate echipamentele și dotările necesare, angajarea unui număr de 72 de
persoane, din care 22 locuri de muncă vor fi destinate persoanelor direct afectate de procesul de tranziție ( din aceste 22 locuri de muncă 1 persoană angajată va avea
competențe necesare categoriei profesionale operatori și asamblori), organizarea de cursuri de formare profesională pentru 15 persoane. Dimensionarea necesarului de personal sa
făcut avându-se în vedere serviciile care vor fi prestate în unitatea hotelieră nou construită (modul de dimensionare a necesarului de personal este descris în planul de afaceri
secțiunea 2.5 crearea de noi locuri de muncă ).</t>
  </si>
  <si>
    <t>Dezvoltarea activitatii viitoare a societatii axata pe o tranziție predictibila către o economie neutra din punct de vedere climatic si pe capacitatea de a raspunde necesitatii de
atenuare a impactului socio-economic al tranziției catre neutralitatea climatica. Se doreste valorificarea surselor de finantare puse la dispozitie prin măsurile de ajutor de stat și
de minimis pentru finanțarea investițiilor pentru dezvoltarea IMM care sprijină creșterea durabilă și crearea de locuri de muncă în cadrul Programului Tranziție Justă 2021-2027.
Acest proiect are toate ingredintele necesare unui model de afacere sustenabilă, implementarea unor solutii de eficiența energetică si reducerea amprentei de carbon
demonstrând modul în care acest sector de activitate poate contribui la combaterea schimbărilor climatice.</t>
  </si>
  <si>
    <t>Obiectivul general al proiectului este cresterea competitivitatii DELWYN BUSINESS SRL prin dezvoltarea unei noi capacitati de productie prin achizitia de utilaje pentru
PRODUCTIA DE PASTE FAINOASE. In contextul globalizarii economiei romanesti si implicit a intrarii pe piata din Romania a companiilor straine mai puternice, competitivitatea
ramane singura alternativa atat pentru continuarea activitatii, cat si pentru dezvoltarea ei. Crearea unei noi unitati de productie, extinderea si diversificarea va fi motorul
principal al cresterii competitivitatii DELWYN BUSINESS SRL.</t>
  </si>
  <si>
    <t>OBIECTIVUL GENERAL AL PROIECTULUI DE INVESTITII: Creșterea competitivității, productivității si a volumului serviciilor prestate de societatea SC ANDRIS AUTOTRANS SRL in
domeniul auto, prin investiții în construirea unei hale noi destinate service-ului auto la standarde internationale si prin achizitia de echipamente specifice inovative si
perfomante.</t>
  </si>
  <si>
    <t>Obiectivul general al proiectului constă în realizarea unei investiții inițiale pentru extinderea activității prin achiziționarea de echipamente de înaltă performanță și eficiență
energetică. Acest lucru are ca scop intensificarea creșterii economice durabile a societății, crearea de noi locuri de muncă și sprijinirea procesului de formare, perfecționare și
recalificare a persoanelor afectate de tranziția către o economie neutră din punct de vedere climatic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</si>
</sst>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0"/>
      <name val="Calibri"/>
      <family val="2"/>
      <scheme val="minor"/>
    </font>
    <font>
      <b/>
      <sz val="11"/>
      <name val="Calibri"/>
      <family val="2"/>
      <scheme val="minor"/>
    </font>
    <font>
      <b/>
      <i/>
      <sz val="10"/>
      <name val="Calibri"/>
      <family val="2"/>
      <scheme val="minor"/>
    </font>
    <font>
      <b/>
      <i/>
      <sz val="11"/>
      <name val="Calibri"/>
      <family val="2"/>
      <scheme val="minor"/>
    </font>
    <font>
      <b/>
      <sz val="16"/>
      <color theme="1"/>
      <name val="Calibri"/>
      <family val="2"/>
      <scheme val="minor"/>
    </font>
    <font>
      <sz val="16"/>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s>
  <cellStyleXfs count="1">
    <xf numFmtId="0" fontId="0" fillId="0" borderId="0"/>
  </cellStyleXfs>
  <cellXfs count="39">
    <xf numFmtId="0" fontId="0" fillId="0" borderId="0" xfId="0"/>
    <xf numFmtId="4" fontId="2" fillId="2" borderId="9" xfId="0" applyNumberFormat="1" applyFont="1" applyFill="1" applyBorder="1" applyAlignment="1">
      <alignment horizontal="center" vertical="center" wrapText="1"/>
    </xf>
    <xf numFmtId="1" fontId="3" fillId="2" borderId="11" xfId="0" applyNumberFormat="1" applyFont="1" applyFill="1" applyBorder="1" applyAlignment="1">
      <alignment horizontal="center" vertical="center"/>
    </xf>
    <xf numFmtId="1" fontId="3" fillId="2" borderId="11" xfId="0" applyNumberFormat="1" applyFont="1" applyFill="1" applyBorder="1" applyAlignment="1">
      <alignment horizontal="center" vertical="center" wrapText="1"/>
    </xf>
    <xf numFmtId="1" fontId="4" fillId="2" borderId="11" xfId="0" applyNumberFormat="1" applyFont="1" applyFill="1" applyBorder="1" applyAlignment="1">
      <alignment horizontal="center" vertical="center"/>
    </xf>
    <xf numFmtId="1" fontId="4" fillId="2" borderId="11" xfId="0" applyNumberFormat="1" applyFont="1" applyFill="1" applyBorder="1" applyAlignment="1">
      <alignment horizontal="center" vertical="center" wrapText="1"/>
    </xf>
    <xf numFmtId="0" fontId="2" fillId="2" borderId="11" xfId="0" applyFont="1" applyFill="1"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0" xfId="0" applyAlignment="1">
      <alignment vertical="center"/>
    </xf>
    <xf numFmtId="0" fontId="5" fillId="0" borderId="0" xfId="0" applyFont="1" applyAlignment="1">
      <alignment vertical="center"/>
    </xf>
    <xf numFmtId="4" fontId="2" fillId="2" borderId="1" xfId="0" applyNumberFormat="1"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4" fontId="2" fillId="2" borderId="13"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6" xfId="0" applyNumberFormat="1" applyFont="1" applyFill="1" applyBorder="1" applyAlignment="1">
      <alignment horizontal="center" vertical="center" wrapText="1"/>
    </xf>
    <xf numFmtId="10" fontId="2" fillId="2" borderId="1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6" xfId="0" applyNumberFormat="1"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2BA48-85BE-1943-AC85-BEFF9037D073}">
  <dimension ref="B1:Z39"/>
  <sheetViews>
    <sheetView tabSelected="1" workbookViewId="0">
      <selection activeCell="B25" sqref="B25:B39"/>
    </sheetView>
  </sheetViews>
  <sheetFormatPr baseColWidth="10" defaultRowHeight="142" customHeight="1" x14ac:dyDescent="0.2"/>
  <cols>
    <col min="11" max="11" width="23.1640625" bestFit="1" customWidth="1"/>
    <col min="18" max="18" width="13.6640625" customWidth="1"/>
    <col min="19" max="19" width="13.5" customWidth="1"/>
    <col min="20" max="20" width="13.6640625" customWidth="1"/>
    <col min="21" max="22" width="15" customWidth="1"/>
    <col min="23" max="23" width="17.5" customWidth="1"/>
    <col min="24" max="24" width="8.1640625" customWidth="1"/>
    <col min="25" max="25" width="10.1640625" customWidth="1"/>
    <col min="26" max="26" width="12.6640625" customWidth="1"/>
  </cols>
  <sheetData>
    <row r="1" spans="2:26" s="9" customFormat="1" ht="142" customHeight="1" thickBot="1" x14ac:dyDescent="0.25">
      <c r="I1" s="10" t="s">
        <v>110</v>
      </c>
    </row>
    <row r="2" spans="2:26" ht="142" customHeight="1" thickTop="1" x14ac:dyDescent="0.2">
      <c r="B2" s="35" t="s">
        <v>0</v>
      </c>
      <c r="C2" s="35" t="s">
        <v>1</v>
      </c>
      <c r="D2" s="35" t="s">
        <v>2</v>
      </c>
      <c r="E2" s="37" t="s">
        <v>3</v>
      </c>
      <c r="F2" s="27" t="s">
        <v>4</v>
      </c>
      <c r="G2" s="27" t="s">
        <v>5</v>
      </c>
      <c r="H2" s="27" t="s">
        <v>6</v>
      </c>
      <c r="I2" s="27" t="s">
        <v>7</v>
      </c>
      <c r="J2" s="27" t="s">
        <v>8</v>
      </c>
      <c r="K2" s="27" t="s">
        <v>9</v>
      </c>
      <c r="L2" s="32" t="s">
        <v>10</v>
      </c>
      <c r="M2" s="32" t="s">
        <v>11</v>
      </c>
      <c r="N2" s="24" t="s">
        <v>12</v>
      </c>
      <c r="O2" s="27" t="s">
        <v>13</v>
      </c>
      <c r="P2" s="27" t="s">
        <v>14</v>
      </c>
      <c r="Q2" s="27" t="s">
        <v>15</v>
      </c>
      <c r="R2" s="17" t="s">
        <v>16</v>
      </c>
      <c r="S2" s="30"/>
      <c r="T2" s="31"/>
      <c r="U2" s="11" t="s">
        <v>17</v>
      </c>
      <c r="V2" s="11" t="s">
        <v>18</v>
      </c>
      <c r="W2" s="14" t="s">
        <v>19</v>
      </c>
      <c r="X2" s="14" t="s">
        <v>20</v>
      </c>
      <c r="Y2" s="17" t="s">
        <v>21</v>
      </c>
      <c r="Z2" s="18"/>
    </row>
    <row r="3" spans="2:26" ht="82" customHeight="1" x14ac:dyDescent="0.2">
      <c r="B3" s="36"/>
      <c r="C3" s="36"/>
      <c r="D3" s="36"/>
      <c r="E3" s="38"/>
      <c r="F3" s="28"/>
      <c r="G3" s="28"/>
      <c r="H3" s="28"/>
      <c r="I3" s="28"/>
      <c r="J3" s="28"/>
      <c r="K3" s="28"/>
      <c r="L3" s="33"/>
      <c r="M3" s="33"/>
      <c r="N3" s="25"/>
      <c r="O3" s="28"/>
      <c r="P3" s="28"/>
      <c r="Q3" s="28"/>
      <c r="R3" s="19" t="s">
        <v>22</v>
      </c>
      <c r="S3" s="20"/>
      <c r="T3" s="21" t="s">
        <v>23</v>
      </c>
      <c r="U3" s="12"/>
      <c r="V3" s="12"/>
      <c r="W3" s="15"/>
      <c r="X3" s="15"/>
      <c r="Y3" s="21" t="s">
        <v>24</v>
      </c>
      <c r="Z3" s="22" t="s">
        <v>25</v>
      </c>
    </row>
    <row r="4" spans="2:26" ht="64" hidden="1" customHeight="1" x14ac:dyDescent="0.2">
      <c r="B4" s="36"/>
      <c r="C4" s="36"/>
      <c r="D4" s="36"/>
      <c r="E4" s="38"/>
      <c r="F4" s="29"/>
      <c r="G4" s="29"/>
      <c r="H4" s="29"/>
      <c r="I4" s="29"/>
      <c r="J4" s="29"/>
      <c r="K4" s="29"/>
      <c r="L4" s="34"/>
      <c r="M4" s="34"/>
      <c r="N4" s="26"/>
      <c r="O4" s="29"/>
      <c r="P4" s="29"/>
      <c r="Q4" s="29"/>
      <c r="R4" s="1" t="s">
        <v>26</v>
      </c>
      <c r="S4" s="1" t="s">
        <v>27</v>
      </c>
      <c r="T4" s="13"/>
      <c r="U4" s="13"/>
      <c r="V4" s="13"/>
      <c r="W4" s="16"/>
      <c r="X4" s="16"/>
      <c r="Y4" s="13"/>
      <c r="Z4" s="23"/>
    </row>
    <row r="5" spans="2:26" ht="59" customHeight="1" x14ac:dyDescent="0.2">
      <c r="B5" s="2">
        <v>1</v>
      </c>
      <c r="C5" s="2">
        <v>2</v>
      </c>
      <c r="D5" s="3">
        <v>3</v>
      </c>
      <c r="E5" s="4">
        <v>4</v>
      </c>
      <c r="F5" s="4">
        <v>5</v>
      </c>
      <c r="G5" s="5">
        <v>6</v>
      </c>
      <c r="H5" s="4">
        <v>7</v>
      </c>
      <c r="I5" s="4">
        <v>8</v>
      </c>
      <c r="J5" s="5">
        <v>9</v>
      </c>
      <c r="K5" s="4">
        <v>10</v>
      </c>
      <c r="L5" s="4">
        <v>11</v>
      </c>
      <c r="M5" s="5">
        <v>12</v>
      </c>
      <c r="N5" s="4">
        <v>13</v>
      </c>
      <c r="O5" s="4">
        <v>14</v>
      </c>
      <c r="P5" s="5">
        <v>15</v>
      </c>
      <c r="Q5" s="4">
        <v>16</v>
      </c>
      <c r="R5" s="4">
        <v>17</v>
      </c>
      <c r="S5" s="5">
        <v>18</v>
      </c>
      <c r="T5" s="4">
        <v>19</v>
      </c>
      <c r="U5" s="6">
        <v>20</v>
      </c>
      <c r="V5" s="5">
        <v>21</v>
      </c>
      <c r="W5" s="4">
        <v>22</v>
      </c>
      <c r="X5" s="4">
        <v>23</v>
      </c>
      <c r="Y5" s="4">
        <v>24</v>
      </c>
      <c r="Z5" s="4">
        <v>25</v>
      </c>
    </row>
    <row r="6" spans="2:26" ht="142" customHeight="1" x14ac:dyDescent="0.2">
      <c r="B6" s="8">
        <v>1</v>
      </c>
      <c r="C6" s="7" t="s">
        <v>31</v>
      </c>
      <c r="D6" s="7" t="s">
        <v>28</v>
      </c>
      <c r="E6" s="7" t="s">
        <v>32</v>
      </c>
      <c r="F6" s="7" t="s">
        <v>48</v>
      </c>
      <c r="G6" s="7" t="s">
        <v>33</v>
      </c>
      <c r="H6" s="7" t="s">
        <v>49</v>
      </c>
      <c r="I6" s="7" t="s">
        <v>37</v>
      </c>
      <c r="J6" s="7" t="s">
        <v>29</v>
      </c>
      <c r="K6" s="7" t="s">
        <v>201</v>
      </c>
      <c r="L6" s="7"/>
      <c r="M6" s="7" t="s">
        <v>50</v>
      </c>
      <c r="N6" s="7">
        <v>59.84</v>
      </c>
      <c r="O6" s="8" t="s">
        <v>38</v>
      </c>
      <c r="P6" s="8" t="s">
        <v>39</v>
      </c>
      <c r="Q6" s="8" t="s">
        <v>30</v>
      </c>
      <c r="R6" s="8">
        <v>32975597.850000001</v>
      </c>
      <c r="S6" s="8">
        <v>5819223.1500000004</v>
      </c>
      <c r="T6" s="8">
        <v>16310483.130000001</v>
      </c>
      <c r="U6" s="8">
        <v>14079712.060000001</v>
      </c>
      <c r="V6" s="8">
        <v>69185016.189999998</v>
      </c>
      <c r="W6" s="8" t="s">
        <v>46</v>
      </c>
      <c r="X6" s="8" t="s">
        <v>29</v>
      </c>
      <c r="Y6" s="8" t="s">
        <v>47</v>
      </c>
      <c r="Z6" s="8" t="s">
        <v>47</v>
      </c>
    </row>
    <row r="7" spans="2:26" ht="142" customHeight="1" x14ac:dyDescent="0.2">
      <c r="B7" s="8">
        <v>2</v>
      </c>
      <c r="C7" s="7" t="s">
        <v>31</v>
      </c>
      <c r="D7" s="7" t="s">
        <v>28</v>
      </c>
      <c r="E7" s="7" t="s">
        <v>32</v>
      </c>
      <c r="F7" s="7" t="s">
        <v>51</v>
      </c>
      <c r="G7" s="7" t="s">
        <v>35</v>
      </c>
      <c r="H7" s="7" t="s">
        <v>52</v>
      </c>
      <c r="I7" s="7" t="s">
        <v>41</v>
      </c>
      <c r="J7" s="7" t="s">
        <v>29</v>
      </c>
      <c r="K7" s="7" t="s">
        <v>202</v>
      </c>
      <c r="L7" s="7"/>
      <c r="M7" s="7" t="s">
        <v>53</v>
      </c>
      <c r="N7" s="7">
        <v>60.37</v>
      </c>
      <c r="O7" s="8" t="s">
        <v>38</v>
      </c>
      <c r="P7" s="8" t="s">
        <v>39</v>
      </c>
      <c r="Q7" s="8" t="s">
        <v>30</v>
      </c>
      <c r="R7" s="8">
        <v>854456.81</v>
      </c>
      <c r="S7" s="8">
        <v>150786.5</v>
      </c>
      <c r="T7" s="8">
        <v>410015.85</v>
      </c>
      <c r="U7" s="8">
        <v>3305.56</v>
      </c>
      <c r="V7" s="8">
        <v>1418564.71</v>
      </c>
      <c r="W7" s="8" t="s">
        <v>46</v>
      </c>
      <c r="X7" s="8" t="s">
        <v>29</v>
      </c>
      <c r="Y7" s="8" t="s">
        <v>47</v>
      </c>
      <c r="Z7" s="8" t="s">
        <v>47</v>
      </c>
    </row>
    <row r="8" spans="2:26" ht="142" customHeight="1" x14ac:dyDescent="0.2">
      <c r="B8" s="8">
        <v>3</v>
      </c>
      <c r="C8" s="7" t="s">
        <v>31</v>
      </c>
      <c r="D8" s="7" t="s">
        <v>28</v>
      </c>
      <c r="E8" s="7" t="s">
        <v>32</v>
      </c>
      <c r="F8" s="7" t="s">
        <v>54</v>
      </c>
      <c r="G8" s="7" t="s">
        <v>34</v>
      </c>
      <c r="H8" s="7" t="s">
        <v>55</v>
      </c>
      <c r="I8" s="7" t="s">
        <v>40</v>
      </c>
      <c r="J8" s="7" t="s">
        <v>29</v>
      </c>
      <c r="K8" s="7" t="s">
        <v>203</v>
      </c>
      <c r="L8" s="7"/>
      <c r="M8" s="7" t="s">
        <v>53</v>
      </c>
      <c r="N8" s="7">
        <v>52.56</v>
      </c>
      <c r="O8" s="8" t="s">
        <v>38</v>
      </c>
      <c r="P8" s="8" t="s">
        <v>39</v>
      </c>
      <c r="Q8" s="8" t="s">
        <v>30</v>
      </c>
      <c r="R8" s="8">
        <v>1162941.9099999999</v>
      </c>
      <c r="S8" s="8">
        <v>205225.04</v>
      </c>
      <c r="T8" s="8">
        <v>844624.45</v>
      </c>
      <c r="U8" s="8">
        <v>714</v>
      </c>
      <c r="V8" s="8">
        <v>2213505.4</v>
      </c>
      <c r="W8" s="8" t="s">
        <v>46</v>
      </c>
      <c r="X8" s="8" t="s">
        <v>29</v>
      </c>
      <c r="Y8" s="8" t="s">
        <v>47</v>
      </c>
      <c r="Z8" s="8" t="s">
        <v>47</v>
      </c>
    </row>
    <row r="9" spans="2:26" ht="142" customHeight="1" x14ac:dyDescent="0.2">
      <c r="B9" s="8">
        <v>4</v>
      </c>
      <c r="C9" s="7" t="s">
        <v>31</v>
      </c>
      <c r="D9" s="7" t="s">
        <v>28</v>
      </c>
      <c r="E9" s="7" t="s">
        <v>32</v>
      </c>
      <c r="F9" s="7" t="s">
        <v>56</v>
      </c>
      <c r="G9" s="7" t="s">
        <v>57</v>
      </c>
      <c r="H9" s="7" t="s">
        <v>58</v>
      </c>
      <c r="I9" s="7" t="s">
        <v>59</v>
      </c>
      <c r="J9" s="7" t="s">
        <v>29</v>
      </c>
      <c r="K9" s="7" t="s">
        <v>204</v>
      </c>
      <c r="L9" s="7"/>
      <c r="M9" s="7" t="s">
        <v>60</v>
      </c>
      <c r="N9" s="7">
        <v>60.47</v>
      </c>
      <c r="O9" s="8" t="s">
        <v>38</v>
      </c>
      <c r="P9" s="8" t="s">
        <v>39</v>
      </c>
      <c r="Q9" s="8" t="s">
        <v>30</v>
      </c>
      <c r="R9" s="8">
        <v>1479687.53</v>
      </c>
      <c r="S9" s="8">
        <v>261121.33</v>
      </c>
      <c r="T9" s="8">
        <v>706039.54</v>
      </c>
      <c r="U9" s="8">
        <v>465620</v>
      </c>
      <c r="V9" s="8">
        <v>2912468.4</v>
      </c>
      <c r="W9" s="8" t="s">
        <v>46</v>
      </c>
      <c r="X9" s="8" t="s">
        <v>29</v>
      </c>
      <c r="Y9" s="8" t="s">
        <v>47</v>
      </c>
      <c r="Z9" s="8" t="s">
        <v>47</v>
      </c>
    </row>
    <row r="10" spans="2:26" ht="142" customHeight="1" x14ac:dyDescent="0.2">
      <c r="B10" s="8">
        <v>5</v>
      </c>
      <c r="C10" s="7" t="s">
        <v>31</v>
      </c>
      <c r="D10" s="7" t="s">
        <v>28</v>
      </c>
      <c r="E10" s="7" t="s">
        <v>32</v>
      </c>
      <c r="F10" s="7" t="s">
        <v>61</v>
      </c>
      <c r="G10" s="7" t="s">
        <v>62</v>
      </c>
      <c r="H10" s="7" t="s">
        <v>63</v>
      </c>
      <c r="I10" s="7" t="s">
        <v>64</v>
      </c>
      <c r="J10" s="7" t="s">
        <v>29</v>
      </c>
      <c r="K10" s="7" t="s">
        <v>205</v>
      </c>
      <c r="L10" s="7"/>
      <c r="M10" s="7" t="s">
        <v>65</v>
      </c>
      <c r="N10" s="7">
        <v>59.96</v>
      </c>
      <c r="O10" s="8" t="s">
        <v>38</v>
      </c>
      <c r="P10" s="8" t="s">
        <v>39</v>
      </c>
      <c r="Q10" s="8" t="s">
        <v>30</v>
      </c>
      <c r="R10" s="8">
        <v>6089618.5199999996</v>
      </c>
      <c r="S10" s="8">
        <v>1074638.56</v>
      </c>
      <c r="T10" s="8">
        <v>2991127.92</v>
      </c>
      <c r="U10" s="8">
        <v>1933946.52</v>
      </c>
      <c r="V10" s="8">
        <v>12089331.52</v>
      </c>
      <c r="W10" s="8" t="s">
        <v>46</v>
      </c>
      <c r="X10" s="8" t="s">
        <v>29</v>
      </c>
      <c r="Y10" s="8" t="s">
        <v>47</v>
      </c>
      <c r="Z10" s="8" t="s">
        <v>47</v>
      </c>
    </row>
    <row r="11" spans="2:26" ht="142" customHeight="1" x14ac:dyDescent="0.2">
      <c r="B11" s="8">
        <v>6</v>
      </c>
      <c r="C11" s="7" t="s">
        <v>31</v>
      </c>
      <c r="D11" s="7" t="s">
        <v>28</v>
      </c>
      <c r="E11" s="7" t="s">
        <v>32</v>
      </c>
      <c r="F11" s="7" t="s">
        <v>91</v>
      </c>
      <c r="G11" s="7" t="s">
        <v>92</v>
      </c>
      <c r="H11" s="7" t="s">
        <v>93</v>
      </c>
      <c r="I11" s="7" t="s">
        <v>94</v>
      </c>
      <c r="J11" s="7" t="s">
        <v>29</v>
      </c>
      <c r="K11" s="7" t="s">
        <v>206</v>
      </c>
      <c r="L11" s="7"/>
      <c r="M11" s="7" t="s">
        <v>95</v>
      </c>
      <c r="N11" s="7">
        <v>61.11</v>
      </c>
      <c r="O11" s="8" t="s">
        <v>38</v>
      </c>
      <c r="P11" s="8" t="s">
        <v>39</v>
      </c>
      <c r="Q11" s="8" t="s">
        <v>30</v>
      </c>
      <c r="R11" s="8">
        <v>1678034.19</v>
      </c>
      <c r="S11" s="8">
        <v>296123.68</v>
      </c>
      <c r="T11" s="8">
        <v>771891.87</v>
      </c>
      <c r="U11" s="8">
        <v>533122.56000000006</v>
      </c>
      <c r="V11" s="8">
        <v>2907716.05</v>
      </c>
      <c r="W11" s="8" t="s">
        <v>46</v>
      </c>
      <c r="X11" s="8" t="s">
        <v>29</v>
      </c>
      <c r="Y11" s="8" t="s">
        <v>47</v>
      </c>
      <c r="Z11" s="8" t="s">
        <v>47</v>
      </c>
    </row>
    <row r="12" spans="2:26" ht="142" customHeight="1" x14ac:dyDescent="0.2">
      <c r="B12" s="8">
        <v>7</v>
      </c>
      <c r="C12" s="7" t="s">
        <v>31</v>
      </c>
      <c r="D12" s="7" t="s">
        <v>28</v>
      </c>
      <c r="E12" s="7" t="s">
        <v>32</v>
      </c>
      <c r="F12" s="7" t="s">
        <v>43</v>
      </c>
      <c r="G12" s="7" t="s">
        <v>36</v>
      </c>
      <c r="H12" s="7" t="s">
        <v>44</v>
      </c>
      <c r="I12" s="7" t="s">
        <v>42</v>
      </c>
      <c r="J12" s="7" t="s">
        <v>29</v>
      </c>
      <c r="K12" s="7" t="s">
        <v>207</v>
      </c>
      <c r="L12" s="7"/>
      <c r="M12" s="7" t="s">
        <v>45</v>
      </c>
      <c r="N12" s="7">
        <v>59.97</v>
      </c>
      <c r="O12" s="8" t="s">
        <v>38</v>
      </c>
      <c r="P12" s="8" t="s">
        <v>39</v>
      </c>
      <c r="Q12" s="8" t="s">
        <v>30</v>
      </c>
      <c r="R12" s="8">
        <v>2809265.21</v>
      </c>
      <c r="S12" s="8">
        <v>495752.68</v>
      </c>
      <c r="T12" s="8">
        <v>1379607.66</v>
      </c>
      <c r="U12" s="8">
        <v>890749.45</v>
      </c>
      <c r="V12" s="8">
        <v>5575375</v>
      </c>
      <c r="W12" s="8" t="s">
        <v>46</v>
      </c>
      <c r="X12" s="8" t="s">
        <v>29</v>
      </c>
      <c r="Y12" s="8" t="s">
        <v>47</v>
      </c>
      <c r="Z12" s="8" t="s">
        <v>47</v>
      </c>
    </row>
    <row r="13" spans="2:26" ht="142" customHeight="1" x14ac:dyDescent="0.2">
      <c r="B13" s="8">
        <v>8</v>
      </c>
      <c r="C13" s="7" t="s">
        <v>31</v>
      </c>
      <c r="D13" s="7" t="s">
        <v>28</v>
      </c>
      <c r="E13" s="7" t="s">
        <v>32</v>
      </c>
      <c r="F13" s="7" t="s">
        <v>66</v>
      </c>
      <c r="G13" s="7" t="s">
        <v>67</v>
      </c>
      <c r="H13" s="7" t="s">
        <v>68</v>
      </c>
      <c r="I13" s="7" t="s">
        <v>69</v>
      </c>
      <c r="J13" s="7" t="s">
        <v>29</v>
      </c>
      <c r="K13" s="7" t="s">
        <v>208</v>
      </c>
      <c r="L13" s="7"/>
      <c r="M13" s="7" t="s">
        <v>70</v>
      </c>
      <c r="N13" s="7">
        <v>60.39</v>
      </c>
      <c r="O13" s="8" t="s">
        <v>38</v>
      </c>
      <c r="P13" s="8" t="s">
        <v>39</v>
      </c>
      <c r="Q13" s="8" t="s">
        <v>30</v>
      </c>
      <c r="R13" s="8">
        <v>2296686.89</v>
      </c>
      <c r="S13" s="8">
        <v>405297.69</v>
      </c>
      <c r="T13" s="8">
        <v>1100850.54</v>
      </c>
      <c r="U13" s="8">
        <v>1164680.25</v>
      </c>
      <c r="V13" s="8">
        <v>4967515.37</v>
      </c>
      <c r="W13" s="8" t="s">
        <v>46</v>
      </c>
      <c r="X13" s="8" t="s">
        <v>29</v>
      </c>
      <c r="Y13" s="8" t="s">
        <v>47</v>
      </c>
      <c r="Z13" s="8" t="s">
        <v>47</v>
      </c>
    </row>
    <row r="14" spans="2:26" ht="142" customHeight="1" x14ac:dyDescent="0.2">
      <c r="B14" s="8">
        <v>9</v>
      </c>
      <c r="C14" s="7" t="s">
        <v>31</v>
      </c>
      <c r="D14" s="7" t="s">
        <v>28</v>
      </c>
      <c r="E14" s="7" t="s">
        <v>32</v>
      </c>
      <c r="F14" s="7" t="s">
        <v>71</v>
      </c>
      <c r="G14" s="7" t="s">
        <v>72</v>
      </c>
      <c r="H14" s="7" t="s">
        <v>73</v>
      </c>
      <c r="I14" s="7" t="s">
        <v>74</v>
      </c>
      <c r="J14" s="7" t="s">
        <v>29</v>
      </c>
      <c r="K14" s="7" t="s">
        <v>209</v>
      </c>
      <c r="L14" s="7"/>
      <c r="M14" s="7" t="s">
        <v>75</v>
      </c>
      <c r="N14" s="7">
        <v>61.2</v>
      </c>
      <c r="O14" s="8" t="s">
        <v>38</v>
      </c>
      <c r="P14" s="8" t="s">
        <v>39</v>
      </c>
      <c r="Q14" s="8" t="s">
        <v>30</v>
      </c>
      <c r="R14" s="8">
        <v>2112919.86</v>
      </c>
      <c r="S14" s="8">
        <v>372868.21</v>
      </c>
      <c r="T14" s="8">
        <v>966944.03</v>
      </c>
      <c r="U14" s="8">
        <v>0</v>
      </c>
      <c r="V14" s="8">
        <v>3452732.1</v>
      </c>
      <c r="W14" s="8" t="s">
        <v>46</v>
      </c>
      <c r="X14" s="8" t="s">
        <v>29</v>
      </c>
      <c r="Y14" s="8" t="s">
        <v>47</v>
      </c>
      <c r="Z14" s="8" t="s">
        <v>47</v>
      </c>
    </row>
    <row r="15" spans="2:26" ht="142" customHeight="1" x14ac:dyDescent="0.2">
      <c r="B15" s="8">
        <v>10</v>
      </c>
      <c r="C15" s="7" t="s">
        <v>31</v>
      </c>
      <c r="D15" s="7" t="s">
        <v>28</v>
      </c>
      <c r="E15" s="7" t="s">
        <v>32</v>
      </c>
      <c r="F15" s="7" t="s">
        <v>96</v>
      </c>
      <c r="G15" s="7" t="s">
        <v>97</v>
      </c>
      <c r="H15" s="7" t="s">
        <v>98</v>
      </c>
      <c r="I15" s="7" t="s">
        <v>99</v>
      </c>
      <c r="J15" s="7" t="s">
        <v>29</v>
      </c>
      <c r="K15" s="7" t="s">
        <v>210</v>
      </c>
      <c r="L15" s="7"/>
      <c r="M15" s="7" t="s">
        <v>100</v>
      </c>
      <c r="N15" s="7">
        <v>61.2</v>
      </c>
      <c r="O15" s="8" t="s">
        <v>38</v>
      </c>
      <c r="P15" s="8" t="s">
        <v>39</v>
      </c>
      <c r="Q15" s="8" t="s">
        <v>30</v>
      </c>
      <c r="R15" s="8">
        <v>2886454.37</v>
      </c>
      <c r="S15" s="8">
        <v>509374.3</v>
      </c>
      <c r="T15" s="8">
        <v>1320622.32</v>
      </c>
      <c r="U15" s="8">
        <v>49470.85</v>
      </c>
      <c r="V15" s="8">
        <v>4765921.84</v>
      </c>
      <c r="W15" s="8" t="s">
        <v>46</v>
      </c>
      <c r="X15" s="8" t="s">
        <v>29</v>
      </c>
      <c r="Y15" s="8" t="s">
        <v>47</v>
      </c>
      <c r="Z15" s="8" t="s">
        <v>47</v>
      </c>
    </row>
    <row r="16" spans="2:26" ht="142" customHeight="1" x14ac:dyDescent="0.2">
      <c r="B16" s="8">
        <v>11</v>
      </c>
      <c r="C16" s="7" t="s">
        <v>31</v>
      </c>
      <c r="D16" s="7" t="s">
        <v>28</v>
      </c>
      <c r="E16" s="7" t="s">
        <v>32</v>
      </c>
      <c r="F16" s="7" t="s">
        <v>76</v>
      </c>
      <c r="G16" s="7" t="s">
        <v>77</v>
      </c>
      <c r="H16" s="7" t="s">
        <v>78</v>
      </c>
      <c r="I16" s="7" t="s">
        <v>79</v>
      </c>
      <c r="J16" s="7" t="s">
        <v>29</v>
      </c>
      <c r="K16" s="7" t="s">
        <v>211</v>
      </c>
      <c r="L16" s="7"/>
      <c r="M16" s="7" t="s">
        <v>80</v>
      </c>
      <c r="N16" s="7">
        <v>52.68</v>
      </c>
      <c r="O16" s="8" t="s">
        <v>38</v>
      </c>
      <c r="P16" s="8" t="s">
        <v>39</v>
      </c>
      <c r="Q16" s="8" t="s">
        <v>30</v>
      </c>
      <c r="R16" s="8">
        <v>6996449.9800000004</v>
      </c>
      <c r="S16" s="8">
        <v>1234667.6399999999</v>
      </c>
      <c r="T16" s="8">
        <v>5049457.83</v>
      </c>
      <c r="U16" s="8">
        <v>2588630.0299999998</v>
      </c>
      <c r="V16" s="8">
        <v>15869205.48</v>
      </c>
      <c r="W16" s="8" t="s">
        <v>46</v>
      </c>
      <c r="X16" s="8" t="s">
        <v>29</v>
      </c>
      <c r="Y16" s="8" t="s">
        <v>47</v>
      </c>
      <c r="Z16" s="8" t="s">
        <v>47</v>
      </c>
    </row>
    <row r="17" spans="2:26" ht="142" customHeight="1" x14ac:dyDescent="0.2">
      <c r="B17" s="8">
        <v>12</v>
      </c>
      <c r="C17" s="7" t="s">
        <v>31</v>
      </c>
      <c r="D17" s="7" t="s">
        <v>28</v>
      </c>
      <c r="E17" s="7" t="s">
        <v>32</v>
      </c>
      <c r="F17" s="7" t="s">
        <v>116</v>
      </c>
      <c r="G17" s="7" t="s">
        <v>117</v>
      </c>
      <c r="H17" s="7" t="s">
        <v>118</v>
      </c>
      <c r="I17" s="7" t="s">
        <v>119</v>
      </c>
      <c r="J17" s="7" t="s">
        <v>29</v>
      </c>
      <c r="K17" s="7" t="s">
        <v>212</v>
      </c>
      <c r="L17" s="7"/>
      <c r="M17" s="7" t="s">
        <v>128</v>
      </c>
      <c r="N17" s="7">
        <v>61.18</v>
      </c>
      <c r="O17" s="8" t="s">
        <v>38</v>
      </c>
      <c r="P17" s="8" t="s">
        <v>39</v>
      </c>
      <c r="Q17" s="8" t="s">
        <v>30</v>
      </c>
      <c r="R17" s="8">
        <v>3300024.57</v>
      </c>
      <c r="S17" s="8">
        <v>582357.28</v>
      </c>
      <c r="T17" s="8">
        <v>1511852.53</v>
      </c>
      <c r="U17" s="8">
        <v>2935687.23</v>
      </c>
      <c r="V17" s="8">
        <v>8329921.6100000003</v>
      </c>
      <c r="W17" s="8" t="s">
        <v>46</v>
      </c>
      <c r="X17" s="8" t="s">
        <v>29</v>
      </c>
      <c r="Y17" s="8" t="s">
        <v>47</v>
      </c>
      <c r="Z17" s="8" t="s">
        <v>47</v>
      </c>
    </row>
    <row r="18" spans="2:26" ht="142" customHeight="1" x14ac:dyDescent="0.2">
      <c r="B18" s="8">
        <v>13</v>
      </c>
      <c r="C18" s="7" t="s">
        <v>31</v>
      </c>
      <c r="D18" s="7" t="s">
        <v>28</v>
      </c>
      <c r="E18" s="7" t="s">
        <v>32</v>
      </c>
      <c r="F18" s="7" t="s">
        <v>101</v>
      </c>
      <c r="G18" s="7" t="s">
        <v>102</v>
      </c>
      <c r="H18" s="7" t="s">
        <v>103</v>
      </c>
      <c r="I18" s="7" t="s">
        <v>104</v>
      </c>
      <c r="J18" s="7" t="s">
        <v>29</v>
      </c>
      <c r="K18" s="7" t="s">
        <v>213</v>
      </c>
      <c r="L18" s="7"/>
      <c r="M18" s="7" t="s">
        <v>105</v>
      </c>
      <c r="N18" s="7">
        <v>59.83</v>
      </c>
      <c r="O18" s="8" t="s">
        <v>38</v>
      </c>
      <c r="P18" s="8" t="s">
        <v>39</v>
      </c>
      <c r="Q18" s="8" t="s">
        <v>30</v>
      </c>
      <c r="R18" s="8">
        <v>33716458.439999998</v>
      </c>
      <c r="S18" s="8">
        <v>5949963.25</v>
      </c>
      <c r="T18" s="8">
        <v>16684174.359999999</v>
      </c>
      <c r="U18" s="8">
        <v>13800632.939999999</v>
      </c>
      <c r="V18" s="8">
        <v>70151228.989999995</v>
      </c>
      <c r="W18" s="8" t="s">
        <v>46</v>
      </c>
      <c r="X18" s="8" t="s">
        <v>29</v>
      </c>
      <c r="Y18" s="8" t="s">
        <v>47</v>
      </c>
      <c r="Z18" s="8" t="s">
        <v>47</v>
      </c>
    </row>
    <row r="19" spans="2:26" ht="142" customHeight="1" x14ac:dyDescent="0.2">
      <c r="B19" s="8">
        <v>14</v>
      </c>
      <c r="C19" s="7" t="s">
        <v>31</v>
      </c>
      <c r="D19" s="7" t="s">
        <v>28</v>
      </c>
      <c r="E19" s="7" t="s">
        <v>32</v>
      </c>
      <c r="F19" s="7" t="s">
        <v>120</v>
      </c>
      <c r="G19" s="7" t="s">
        <v>121</v>
      </c>
      <c r="H19" s="7" t="s">
        <v>122</v>
      </c>
      <c r="I19" s="7" t="s">
        <v>123</v>
      </c>
      <c r="J19" s="7" t="s">
        <v>29</v>
      </c>
      <c r="K19" s="7" t="s">
        <v>214</v>
      </c>
      <c r="L19" s="7"/>
      <c r="M19" s="7" t="s">
        <v>128</v>
      </c>
      <c r="N19" s="7">
        <v>61.2</v>
      </c>
      <c r="O19" s="8" t="s">
        <v>38</v>
      </c>
      <c r="P19" s="8" t="s">
        <v>39</v>
      </c>
      <c r="Q19" s="8" t="s">
        <v>30</v>
      </c>
      <c r="R19" s="8">
        <v>2912037.8</v>
      </c>
      <c r="S19" s="8">
        <v>513889.02</v>
      </c>
      <c r="T19" s="8">
        <v>1332305.33</v>
      </c>
      <c r="U19" s="8">
        <v>75619.740000000005</v>
      </c>
      <c r="V19" s="8">
        <v>4833851.8899999997</v>
      </c>
      <c r="W19" s="8" t="s">
        <v>46</v>
      </c>
      <c r="X19" s="8" t="s">
        <v>29</v>
      </c>
      <c r="Y19" s="8" t="s">
        <v>47</v>
      </c>
      <c r="Z19" s="8" t="s">
        <v>47</v>
      </c>
    </row>
    <row r="20" spans="2:26" ht="142" customHeight="1" x14ac:dyDescent="0.2">
      <c r="B20" s="8">
        <v>15</v>
      </c>
      <c r="C20" s="7" t="s">
        <v>31</v>
      </c>
      <c r="D20" s="7" t="s">
        <v>28</v>
      </c>
      <c r="E20" s="7" t="s">
        <v>32</v>
      </c>
      <c r="F20" s="7" t="s">
        <v>111</v>
      </c>
      <c r="G20" s="7" t="s">
        <v>112</v>
      </c>
      <c r="H20" s="7" t="s">
        <v>113</v>
      </c>
      <c r="I20" s="7" t="s">
        <v>114</v>
      </c>
      <c r="J20" s="7" t="s">
        <v>29</v>
      </c>
      <c r="K20" s="7" t="s">
        <v>215</v>
      </c>
      <c r="L20" s="7"/>
      <c r="M20" s="7" t="s">
        <v>115</v>
      </c>
      <c r="N20" s="7">
        <v>61.2</v>
      </c>
      <c r="O20" s="8" t="s">
        <v>38</v>
      </c>
      <c r="P20" s="8" t="s">
        <v>39</v>
      </c>
      <c r="Q20" s="8" t="s">
        <v>30</v>
      </c>
      <c r="R20" s="8">
        <v>1929018.7</v>
      </c>
      <c r="S20" s="8">
        <v>340415.06</v>
      </c>
      <c r="T20" s="8">
        <v>882557.58</v>
      </c>
      <c r="U20" s="8">
        <v>87374.79</v>
      </c>
      <c r="V20" s="8">
        <v>3239366.13</v>
      </c>
      <c r="W20" s="8" t="s">
        <v>46</v>
      </c>
      <c r="X20" s="8" t="s">
        <v>29</v>
      </c>
      <c r="Y20" s="8" t="s">
        <v>47</v>
      </c>
      <c r="Z20" s="8" t="s">
        <v>47</v>
      </c>
    </row>
    <row r="21" spans="2:26" ht="142" customHeight="1" x14ac:dyDescent="0.2">
      <c r="B21" s="7">
        <v>16</v>
      </c>
      <c r="C21" s="7" t="s">
        <v>31</v>
      </c>
      <c r="D21" s="7" t="s">
        <v>28</v>
      </c>
      <c r="E21" s="7" t="s">
        <v>32</v>
      </c>
      <c r="F21" s="7" t="s">
        <v>106</v>
      </c>
      <c r="G21" s="7" t="s">
        <v>107</v>
      </c>
      <c r="H21" s="7" t="s">
        <v>108</v>
      </c>
      <c r="I21" s="7" t="s">
        <v>109</v>
      </c>
      <c r="J21" s="7" t="s">
        <v>29</v>
      </c>
      <c r="K21" s="7" t="s">
        <v>216</v>
      </c>
      <c r="L21" s="7"/>
      <c r="M21" s="7" t="s">
        <v>95</v>
      </c>
      <c r="N21" s="7">
        <v>60.29</v>
      </c>
      <c r="O21" s="8" t="s">
        <v>38</v>
      </c>
      <c r="P21" s="8" t="s">
        <v>39</v>
      </c>
      <c r="Q21" s="8" t="s">
        <v>30</v>
      </c>
      <c r="R21" s="8">
        <v>2036443.72</v>
      </c>
      <c r="S21" s="8">
        <v>359372.42</v>
      </c>
      <c r="T21" s="8">
        <v>982000.32</v>
      </c>
      <c r="U21" s="8">
        <v>641785.12</v>
      </c>
      <c r="V21" s="8">
        <v>4019601.58</v>
      </c>
      <c r="W21" s="8" t="s">
        <v>46</v>
      </c>
      <c r="X21" s="8" t="s">
        <v>29</v>
      </c>
      <c r="Y21" s="8" t="s">
        <v>47</v>
      </c>
      <c r="Z21" s="8" t="s">
        <v>47</v>
      </c>
    </row>
    <row r="22" spans="2:26" ht="142" customHeight="1" x14ac:dyDescent="0.2">
      <c r="B22" s="7">
        <v>17</v>
      </c>
      <c r="C22" s="7" t="s">
        <v>31</v>
      </c>
      <c r="D22" s="7" t="s">
        <v>28</v>
      </c>
      <c r="E22" s="7" t="s">
        <v>32</v>
      </c>
      <c r="F22" s="7" t="s">
        <v>81</v>
      </c>
      <c r="G22" s="7" t="s">
        <v>82</v>
      </c>
      <c r="H22" s="7" t="s">
        <v>83</v>
      </c>
      <c r="I22" s="7" t="s">
        <v>84</v>
      </c>
      <c r="J22" s="7" t="s">
        <v>29</v>
      </c>
      <c r="K22" s="7" t="s">
        <v>217</v>
      </c>
      <c r="L22" s="7"/>
      <c r="M22" s="7" t="s">
        <v>85</v>
      </c>
      <c r="N22" s="7">
        <v>61.19</v>
      </c>
      <c r="O22" s="8" t="s">
        <v>38</v>
      </c>
      <c r="P22" s="8" t="s">
        <v>39</v>
      </c>
      <c r="Q22" s="8" t="s">
        <v>30</v>
      </c>
      <c r="R22" s="8">
        <v>2037210.44</v>
      </c>
      <c r="S22" s="8">
        <v>359507.72</v>
      </c>
      <c r="T22" s="8">
        <v>932364.63</v>
      </c>
      <c r="U22" s="8">
        <v>631457.35</v>
      </c>
      <c r="V22" s="8">
        <v>3960540.14</v>
      </c>
      <c r="W22" s="8" t="s">
        <v>46</v>
      </c>
      <c r="X22" s="8" t="s">
        <v>29</v>
      </c>
      <c r="Y22" s="8" t="s">
        <v>47</v>
      </c>
      <c r="Z22" s="8" t="s">
        <v>47</v>
      </c>
    </row>
    <row r="23" spans="2:26" ht="142" customHeight="1" x14ac:dyDescent="0.2">
      <c r="B23" s="7">
        <v>18</v>
      </c>
      <c r="C23" s="7" t="s">
        <v>31</v>
      </c>
      <c r="D23" s="7" t="s">
        <v>28</v>
      </c>
      <c r="E23" s="7" t="s">
        <v>32</v>
      </c>
      <c r="F23" s="7" t="s">
        <v>124</v>
      </c>
      <c r="G23" s="7" t="s">
        <v>125</v>
      </c>
      <c r="H23" s="7" t="s">
        <v>126</v>
      </c>
      <c r="I23" s="7" t="s">
        <v>127</v>
      </c>
      <c r="J23" s="7" t="s">
        <v>29</v>
      </c>
      <c r="K23" s="7" t="s">
        <v>218</v>
      </c>
      <c r="L23" s="7"/>
      <c r="M23" s="7" t="s">
        <v>129</v>
      </c>
      <c r="N23" s="7">
        <v>60.49</v>
      </c>
      <c r="O23" s="8" t="s">
        <v>38</v>
      </c>
      <c r="P23" s="8" t="s">
        <v>39</v>
      </c>
      <c r="Q23" s="8" t="s">
        <v>30</v>
      </c>
      <c r="R23" s="8">
        <v>3908546.92</v>
      </c>
      <c r="S23" s="8">
        <v>689743.58</v>
      </c>
      <c r="T23" s="8">
        <v>1863124.5</v>
      </c>
      <c r="U23" s="8">
        <v>1227668.8500000001</v>
      </c>
      <c r="V23" s="8">
        <v>7689083.8499999996</v>
      </c>
      <c r="W23" s="8" t="s">
        <v>46</v>
      </c>
      <c r="X23" s="8" t="s">
        <v>29</v>
      </c>
      <c r="Y23" s="8" t="s">
        <v>47</v>
      </c>
      <c r="Z23" s="8" t="s">
        <v>47</v>
      </c>
    </row>
    <row r="24" spans="2:26" ht="142" customHeight="1" x14ac:dyDescent="0.2">
      <c r="B24" s="7">
        <v>19</v>
      </c>
      <c r="C24" s="7" t="s">
        <v>31</v>
      </c>
      <c r="D24" s="7" t="s">
        <v>28</v>
      </c>
      <c r="E24" s="7" t="s">
        <v>32</v>
      </c>
      <c r="F24" s="7" t="s">
        <v>130</v>
      </c>
      <c r="G24" s="7" t="s">
        <v>131</v>
      </c>
      <c r="H24" s="7" t="s">
        <v>132</v>
      </c>
      <c r="I24" s="7" t="s">
        <v>133</v>
      </c>
      <c r="J24" s="7" t="s">
        <v>29</v>
      </c>
      <c r="K24" s="7" t="s">
        <v>219</v>
      </c>
      <c r="L24" s="7" t="s">
        <v>134</v>
      </c>
      <c r="M24" s="7" t="s">
        <v>135</v>
      </c>
      <c r="N24" s="7">
        <v>61.19</v>
      </c>
      <c r="O24" s="8" t="s">
        <v>38</v>
      </c>
      <c r="P24" s="8" t="s">
        <v>39</v>
      </c>
      <c r="Q24" s="8" t="s">
        <v>30</v>
      </c>
      <c r="R24" s="8">
        <v>2538716.1800000002</v>
      </c>
      <c r="S24" s="8">
        <v>448008.74</v>
      </c>
      <c r="T24" s="8">
        <v>1162015.1599999999</v>
      </c>
      <c r="U24" s="8">
        <v>1218482.03</v>
      </c>
      <c r="V24" s="8">
        <v>5367222.1100000003</v>
      </c>
      <c r="W24" s="8" t="s">
        <v>46</v>
      </c>
      <c r="X24" s="8" t="s">
        <v>29</v>
      </c>
      <c r="Y24" s="8" t="s">
        <v>47</v>
      </c>
      <c r="Z24" s="8" t="s">
        <v>47</v>
      </c>
    </row>
    <row r="25" spans="2:26" ht="142" customHeight="1" x14ac:dyDescent="0.2">
      <c r="B25" s="8">
        <v>20</v>
      </c>
      <c r="C25" s="7" t="s">
        <v>31</v>
      </c>
      <c r="D25" s="7" t="s">
        <v>28</v>
      </c>
      <c r="E25" s="7" t="s">
        <v>32</v>
      </c>
      <c r="F25" s="7" t="s">
        <v>136</v>
      </c>
      <c r="G25" s="7" t="s">
        <v>137</v>
      </c>
      <c r="H25" s="7" t="s">
        <v>138</v>
      </c>
      <c r="I25" s="7" t="s">
        <v>139</v>
      </c>
      <c r="J25" s="7" t="s">
        <v>29</v>
      </c>
      <c r="K25" s="7" t="s">
        <v>220</v>
      </c>
      <c r="L25" s="7"/>
      <c r="M25" s="7" t="s">
        <v>140</v>
      </c>
      <c r="N25" s="7">
        <v>61.16</v>
      </c>
      <c r="O25" s="8" t="s">
        <v>38</v>
      </c>
      <c r="P25" s="8" t="s">
        <v>39</v>
      </c>
      <c r="Q25" s="8" t="s">
        <v>30</v>
      </c>
      <c r="R25" s="8">
        <v>5901664.5199999996</v>
      </c>
      <c r="S25" s="8">
        <v>1041470.21</v>
      </c>
      <c r="T25" s="8">
        <v>2706133.98</v>
      </c>
      <c r="U25" s="8">
        <v>1914330.16</v>
      </c>
      <c r="V25" s="8">
        <v>11563598.869999999</v>
      </c>
      <c r="W25" s="8" t="s">
        <v>46</v>
      </c>
      <c r="X25" s="8" t="s">
        <v>29</v>
      </c>
      <c r="Y25" s="8" t="s">
        <v>47</v>
      </c>
      <c r="Z25" s="8" t="s">
        <v>47</v>
      </c>
    </row>
    <row r="26" spans="2:26" ht="142" customHeight="1" x14ac:dyDescent="0.2">
      <c r="B26" s="8">
        <v>21</v>
      </c>
      <c r="C26" s="7" t="s">
        <v>31</v>
      </c>
      <c r="D26" s="7" t="s">
        <v>28</v>
      </c>
      <c r="E26" s="7" t="s">
        <v>32</v>
      </c>
      <c r="F26" s="7" t="s">
        <v>86</v>
      </c>
      <c r="G26" s="7" t="s">
        <v>87</v>
      </c>
      <c r="H26" s="7" t="s">
        <v>88</v>
      </c>
      <c r="I26" s="7" t="s">
        <v>89</v>
      </c>
      <c r="J26" s="7" t="s">
        <v>29</v>
      </c>
      <c r="K26" s="7" t="s">
        <v>221</v>
      </c>
      <c r="L26" s="7"/>
      <c r="M26" s="7" t="s">
        <v>90</v>
      </c>
      <c r="N26" s="7">
        <v>60.13</v>
      </c>
      <c r="O26" s="8" t="s">
        <v>38</v>
      </c>
      <c r="P26" s="8" t="s">
        <v>39</v>
      </c>
      <c r="Q26" s="8" t="s">
        <v>30</v>
      </c>
      <c r="R26" s="8">
        <v>5526936.9699999997</v>
      </c>
      <c r="S26" s="8">
        <v>975341.82</v>
      </c>
      <c r="T26" s="8">
        <v>2690026.32</v>
      </c>
      <c r="U26" s="8">
        <v>0</v>
      </c>
      <c r="V26" s="8">
        <v>9192305.1099999994</v>
      </c>
      <c r="W26" s="8" t="s">
        <v>46</v>
      </c>
      <c r="X26" s="8" t="s">
        <v>29</v>
      </c>
      <c r="Y26" s="8" t="s">
        <v>47</v>
      </c>
      <c r="Z26" s="8" t="s">
        <v>47</v>
      </c>
    </row>
    <row r="27" spans="2:26" ht="142" customHeight="1" x14ac:dyDescent="0.2">
      <c r="B27" s="8">
        <v>22</v>
      </c>
      <c r="C27" s="7" t="s">
        <v>31</v>
      </c>
      <c r="D27" s="7" t="s">
        <v>28</v>
      </c>
      <c r="E27" s="7" t="s">
        <v>32</v>
      </c>
      <c r="F27" s="7" t="s">
        <v>222</v>
      </c>
      <c r="G27" s="7" t="s">
        <v>223</v>
      </c>
      <c r="H27" s="7" t="s">
        <v>224</v>
      </c>
      <c r="I27" s="7" t="s">
        <v>225</v>
      </c>
      <c r="J27" s="7" t="s">
        <v>29</v>
      </c>
      <c r="K27" s="7" t="s">
        <v>226</v>
      </c>
      <c r="L27" s="7"/>
      <c r="M27" s="7" t="s">
        <v>182</v>
      </c>
      <c r="N27" s="7">
        <v>59.67</v>
      </c>
      <c r="O27" s="8" t="s">
        <v>38</v>
      </c>
      <c r="P27" s="8" t="s">
        <v>39</v>
      </c>
      <c r="Q27" s="8" t="s">
        <v>30</v>
      </c>
      <c r="R27" s="8">
        <v>33097432.800000001</v>
      </c>
      <c r="S27" s="8">
        <v>5840723.4400000004</v>
      </c>
      <c r="T27" s="8">
        <v>16528232.67</v>
      </c>
      <c r="U27" s="8">
        <v>10536539.1</v>
      </c>
      <c r="V27" s="8">
        <v>66002928.009999998</v>
      </c>
      <c r="W27" s="8" t="s">
        <v>46</v>
      </c>
      <c r="X27" s="8" t="s">
        <v>29</v>
      </c>
      <c r="Y27" s="8" t="s">
        <v>47</v>
      </c>
      <c r="Z27" s="8" t="s">
        <v>47</v>
      </c>
    </row>
    <row r="28" spans="2:26" ht="142" customHeight="1" x14ac:dyDescent="0.2">
      <c r="B28" s="8">
        <v>23</v>
      </c>
      <c r="C28" s="7" t="s">
        <v>31</v>
      </c>
      <c r="D28" s="7" t="s">
        <v>28</v>
      </c>
      <c r="E28" s="7" t="s">
        <v>32</v>
      </c>
      <c r="F28" s="7" t="s">
        <v>141</v>
      </c>
      <c r="G28" s="7" t="s">
        <v>142</v>
      </c>
      <c r="H28" s="7" t="s">
        <v>143</v>
      </c>
      <c r="I28" s="7" t="s">
        <v>144</v>
      </c>
      <c r="J28" s="7" t="s">
        <v>29</v>
      </c>
      <c r="K28" s="7" t="s">
        <v>227</v>
      </c>
      <c r="L28" s="7"/>
      <c r="M28" s="7" t="s">
        <v>140</v>
      </c>
      <c r="N28" s="7">
        <v>60.13</v>
      </c>
      <c r="O28" s="8" t="s">
        <v>38</v>
      </c>
      <c r="P28" s="8" t="s">
        <v>39</v>
      </c>
      <c r="Q28" s="8" t="s">
        <v>30</v>
      </c>
      <c r="R28" s="8">
        <v>18031041.280000001</v>
      </c>
      <c r="S28" s="8">
        <v>3181948.46</v>
      </c>
      <c r="T28" s="8">
        <v>8775384.3599999994</v>
      </c>
      <c r="U28" s="8">
        <v>8845906.2400000002</v>
      </c>
      <c r="V28" s="8">
        <v>38834280.340000004</v>
      </c>
      <c r="W28" s="8" t="s">
        <v>46</v>
      </c>
      <c r="X28" s="8" t="s">
        <v>29</v>
      </c>
      <c r="Y28" s="8" t="s">
        <v>47</v>
      </c>
      <c r="Z28" s="8" t="s">
        <v>47</v>
      </c>
    </row>
    <row r="29" spans="2:26" ht="142" customHeight="1" x14ac:dyDescent="0.2">
      <c r="B29" s="8">
        <v>24</v>
      </c>
      <c r="C29" s="7" t="s">
        <v>31</v>
      </c>
      <c r="D29" s="7" t="s">
        <v>28</v>
      </c>
      <c r="E29" s="7" t="s">
        <v>32</v>
      </c>
      <c r="F29" s="7" t="s">
        <v>145</v>
      </c>
      <c r="G29" s="7" t="s">
        <v>146</v>
      </c>
      <c r="H29" s="7" t="s">
        <v>147</v>
      </c>
      <c r="I29" s="7" t="s">
        <v>148</v>
      </c>
      <c r="J29" s="7" t="s">
        <v>29</v>
      </c>
      <c r="K29" s="7" t="s">
        <v>197</v>
      </c>
      <c r="L29" s="7"/>
      <c r="M29" s="7" t="s">
        <v>149</v>
      </c>
      <c r="N29" s="7">
        <v>51</v>
      </c>
      <c r="O29" s="8" t="s">
        <v>38</v>
      </c>
      <c r="P29" s="8" t="s">
        <v>39</v>
      </c>
      <c r="Q29" s="8" t="s">
        <v>30</v>
      </c>
      <c r="R29" s="8">
        <v>4725638.8499999996</v>
      </c>
      <c r="S29" s="8">
        <v>833936.27</v>
      </c>
      <c r="T29" s="8">
        <v>3706383.42</v>
      </c>
      <c r="U29" s="8">
        <v>2040867.12</v>
      </c>
      <c r="V29" s="8">
        <v>11306825.66</v>
      </c>
      <c r="W29" s="8" t="s">
        <v>46</v>
      </c>
      <c r="X29" s="8" t="s">
        <v>29</v>
      </c>
      <c r="Y29" s="8" t="s">
        <v>47</v>
      </c>
      <c r="Z29" s="8" t="s">
        <v>47</v>
      </c>
    </row>
    <row r="30" spans="2:26" ht="142" customHeight="1" x14ac:dyDescent="0.2">
      <c r="B30" s="8">
        <v>25</v>
      </c>
      <c r="C30" s="7" t="s">
        <v>31</v>
      </c>
      <c r="D30" s="7" t="s">
        <v>28</v>
      </c>
      <c r="E30" s="7" t="s">
        <v>32</v>
      </c>
      <c r="F30" s="7" t="s">
        <v>150</v>
      </c>
      <c r="G30" s="7" t="s">
        <v>151</v>
      </c>
      <c r="H30" s="7" t="s">
        <v>152</v>
      </c>
      <c r="I30" s="7" t="s">
        <v>153</v>
      </c>
      <c r="J30" s="7" t="s">
        <v>29</v>
      </c>
      <c r="K30" s="7" t="s">
        <v>228</v>
      </c>
      <c r="L30" s="7"/>
      <c r="M30" s="7" t="s">
        <v>154</v>
      </c>
      <c r="N30" s="7">
        <v>60.49</v>
      </c>
      <c r="O30" s="8" t="s">
        <v>38</v>
      </c>
      <c r="P30" s="8" t="s">
        <v>39</v>
      </c>
      <c r="Q30" s="8" t="s">
        <v>30</v>
      </c>
      <c r="R30" s="8">
        <v>3343647.81</v>
      </c>
      <c r="S30" s="8">
        <v>590055.5</v>
      </c>
      <c r="T30" s="8">
        <v>1593991.83</v>
      </c>
      <c r="U30" s="8">
        <v>0</v>
      </c>
      <c r="V30" s="8">
        <v>5527695.1299999999</v>
      </c>
      <c r="W30" s="8" t="s">
        <v>46</v>
      </c>
      <c r="X30" s="8" t="s">
        <v>29</v>
      </c>
      <c r="Y30" s="8" t="s">
        <v>47</v>
      </c>
      <c r="Z30" s="8" t="s">
        <v>47</v>
      </c>
    </row>
    <row r="31" spans="2:26" ht="142" customHeight="1" x14ac:dyDescent="0.2">
      <c r="B31" s="8">
        <v>26</v>
      </c>
      <c r="C31" s="7" t="s">
        <v>31</v>
      </c>
      <c r="D31" s="7" t="s">
        <v>28</v>
      </c>
      <c r="E31" s="7" t="s">
        <v>32</v>
      </c>
      <c r="F31" s="7" t="s">
        <v>155</v>
      </c>
      <c r="G31" s="7" t="s">
        <v>156</v>
      </c>
      <c r="H31" s="7" t="s">
        <v>157</v>
      </c>
      <c r="I31" s="7" t="s">
        <v>158</v>
      </c>
      <c r="J31" s="7" t="s">
        <v>29</v>
      </c>
      <c r="K31" s="7" t="s">
        <v>229</v>
      </c>
      <c r="L31" s="7"/>
      <c r="M31" s="7" t="s">
        <v>134</v>
      </c>
      <c r="N31" s="7">
        <v>52.72</v>
      </c>
      <c r="O31" s="8" t="s">
        <v>38</v>
      </c>
      <c r="P31" s="8" t="s">
        <v>39</v>
      </c>
      <c r="Q31" s="8" t="s">
        <v>30</v>
      </c>
      <c r="R31" s="8">
        <v>1346562.58</v>
      </c>
      <c r="S31" s="8">
        <v>237628.69</v>
      </c>
      <c r="T31" s="8">
        <v>970028.42</v>
      </c>
      <c r="U31" s="8">
        <v>485301.74</v>
      </c>
      <c r="V31" s="8">
        <v>3039521.43</v>
      </c>
      <c r="W31" s="8" t="s">
        <v>46</v>
      </c>
      <c r="X31" s="8" t="s">
        <v>29</v>
      </c>
      <c r="Y31" s="8" t="s">
        <v>47</v>
      </c>
      <c r="Z31" s="8" t="s">
        <v>47</v>
      </c>
    </row>
    <row r="32" spans="2:26" ht="142" customHeight="1" x14ac:dyDescent="0.2">
      <c r="B32" s="8">
        <v>27</v>
      </c>
      <c r="C32" s="7" t="s">
        <v>31</v>
      </c>
      <c r="D32" s="7" t="s">
        <v>28</v>
      </c>
      <c r="E32" s="7" t="s">
        <v>32</v>
      </c>
      <c r="F32" s="7" t="s">
        <v>159</v>
      </c>
      <c r="G32" s="7" t="s">
        <v>160</v>
      </c>
      <c r="H32" s="7" t="s">
        <v>161</v>
      </c>
      <c r="I32" s="7" t="s">
        <v>162</v>
      </c>
      <c r="J32" s="7" t="s">
        <v>29</v>
      </c>
      <c r="K32" s="7" t="s">
        <v>230</v>
      </c>
      <c r="L32" s="7"/>
      <c r="M32" s="7" t="s">
        <v>163</v>
      </c>
      <c r="N32" s="7">
        <v>51.42</v>
      </c>
      <c r="O32" s="8" t="s">
        <v>38</v>
      </c>
      <c r="P32" s="8" t="s">
        <v>39</v>
      </c>
      <c r="Q32" s="8" t="s">
        <v>30</v>
      </c>
      <c r="R32" s="8">
        <v>33718220.369999997</v>
      </c>
      <c r="S32" s="8">
        <v>5950274.1799999997</v>
      </c>
      <c r="T32" s="8">
        <v>25903339.969999999</v>
      </c>
      <c r="U32" s="8">
        <v>15595872.25</v>
      </c>
      <c r="V32" s="8">
        <v>81167706.769999996</v>
      </c>
      <c r="W32" s="8" t="s">
        <v>46</v>
      </c>
      <c r="X32" s="8" t="s">
        <v>29</v>
      </c>
      <c r="Y32" s="8" t="s">
        <v>47</v>
      </c>
      <c r="Z32" s="8" t="s">
        <v>47</v>
      </c>
    </row>
    <row r="33" spans="2:26" ht="142" customHeight="1" x14ac:dyDescent="0.2">
      <c r="B33" s="8">
        <v>28</v>
      </c>
      <c r="C33" s="7" t="s">
        <v>31</v>
      </c>
      <c r="D33" s="7" t="s">
        <v>28</v>
      </c>
      <c r="E33" s="7" t="s">
        <v>32</v>
      </c>
      <c r="F33" s="7" t="s">
        <v>164</v>
      </c>
      <c r="G33" s="7" t="s">
        <v>165</v>
      </c>
      <c r="H33" s="7" t="s">
        <v>166</v>
      </c>
      <c r="I33" s="7" t="s">
        <v>167</v>
      </c>
      <c r="J33" s="7" t="s">
        <v>29</v>
      </c>
      <c r="K33" s="7" t="s">
        <v>231</v>
      </c>
      <c r="L33" s="7"/>
      <c r="M33" s="7" t="s">
        <v>168</v>
      </c>
      <c r="N33" s="7">
        <v>61.13</v>
      </c>
      <c r="O33" s="8" t="s">
        <v>38</v>
      </c>
      <c r="P33" s="8" t="s">
        <v>39</v>
      </c>
      <c r="Q33" s="8" t="s">
        <v>30</v>
      </c>
      <c r="R33" s="8">
        <v>2002604.8</v>
      </c>
      <c r="S33" s="8">
        <v>353400.85</v>
      </c>
      <c r="T33" s="8">
        <v>920214.8</v>
      </c>
      <c r="U33" s="8">
        <v>671338.16</v>
      </c>
      <c r="V33" s="8">
        <v>3947558.61</v>
      </c>
      <c r="W33" s="8" t="s">
        <v>46</v>
      </c>
      <c r="X33" s="8" t="s">
        <v>29</v>
      </c>
      <c r="Y33" s="8" t="s">
        <v>47</v>
      </c>
      <c r="Z33" s="8" t="s">
        <v>47</v>
      </c>
    </row>
    <row r="34" spans="2:26" ht="142" customHeight="1" x14ac:dyDescent="0.2">
      <c r="B34" s="8">
        <v>29</v>
      </c>
      <c r="C34" s="7" t="s">
        <v>31</v>
      </c>
      <c r="D34" s="7" t="s">
        <v>28</v>
      </c>
      <c r="E34" s="7" t="s">
        <v>32</v>
      </c>
      <c r="F34" s="7" t="s">
        <v>169</v>
      </c>
      <c r="G34" s="7" t="s">
        <v>170</v>
      </c>
      <c r="H34" s="7" t="s">
        <v>171</v>
      </c>
      <c r="I34" s="7" t="s">
        <v>172</v>
      </c>
      <c r="J34" s="7" t="s">
        <v>29</v>
      </c>
      <c r="K34" s="7" t="s">
        <v>232</v>
      </c>
      <c r="L34" s="7"/>
      <c r="M34" s="7" t="s">
        <v>173</v>
      </c>
      <c r="N34" s="7">
        <v>60.65</v>
      </c>
      <c r="O34" s="8" t="s">
        <v>38</v>
      </c>
      <c r="P34" s="8" t="s">
        <v>39</v>
      </c>
      <c r="Q34" s="8" t="s">
        <v>30</v>
      </c>
      <c r="R34" s="8">
        <v>1122094.77</v>
      </c>
      <c r="S34" s="8">
        <v>198016.72</v>
      </c>
      <c r="T34" s="8">
        <v>529986.35</v>
      </c>
      <c r="U34" s="8">
        <v>381268.6</v>
      </c>
      <c r="V34" s="8">
        <v>2231366.44</v>
      </c>
      <c r="W34" s="8" t="s">
        <v>46</v>
      </c>
      <c r="X34" s="8" t="s">
        <v>29</v>
      </c>
      <c r="Y34" s="8" t="s">
        <v>47</v>
      </c>
      <c r="Z34" s="8" t="s">
        <v>47</v>
      </c>
    </row>
    <row r="35" spans="2:26" ht="142" customHeight="1" x14ac:dyDescent="0.2">
      <c r="B35" s="8">
        <v>30</v>
      </c>
      <c r="C35" s="7" t="s">
        <v>31</v>
      </c>
      <c r="D35" s="7" t="s">
        <v>28</v>
      </c>
      <c r="E35" s="7" t="s">
        <v>32</v>
      </c>
      <c r="F35" s="7" t="s">
        <v>174</v>
      </c>
      <c r="G35" s="7" t="s">
        <v>175</v>
      </c>
      <c r="H35" s="7" t="s">
        <v>176</v>
      </c>
      <c r="I35" s="7" t="s">
        <v>177</v>
      </c>
      <c r="J35" s="7" t="s">
        <v>29</v>
      </c>
      <c r="K35" s="7" t="s">
        <v>233</v>
      </c>
      <c r="L35" s="7"/>
      <c r="M35" s="7" t="s">
        <v>135</v>
      </c>
      <c r="N35" s="7">
        <v>61.13</v>
      </c>
      <c r="O35" s="8" t="s">
        <v>38</v>
      </c>
      <c r="P35" s="8" t="s">
        <v>39</v>
      </c>
      <c r="Q35" s="8" t="s">
        <v>30</v>
      </c>
      <c r="R35" s="8">
        <v>2565976.29</v>
      </c>
      <c r="S35" s="8">
        <v>452819.35</v>
      </c>
      <c r="T35" s="8">
        <v>1178872.92</v>
      </c>
      <c r="U35" s="8">
        <v>786701.26</v>
      </c>
      <c r="V35" s="8">
        <v>4984369.82</v>
      </c>
      <c r="W35" s="8" t="s">
        <v>46</v>
      </c>
      <c r="X35" s="8" t="s">
        <v>29</v>
      </c>
      <c r="Y35" s="8" t="s">
        <v>47</v>
      </c>
      <c r="Z35" s="8" t="s">
        <v>47</v>
      </c>
    </row>
    <row r="36" spans="2:26" ht="142" customHeight="1" x14ac:dyDescent="0.2">
      <c r="B36" s="8">
        <v>31</v>
      </c>
      <c r="C36" s="7" t="s">
        <v>31</v>
      </c>
      <c r="D36" s="7" t="s">
        <v>28</v>
      </c>
      <c r="E36" s="7" t="s">
        <v>32</v>
      </c>
      <c r="F36" s="7" t="s">
        <v>178</v>
      </c>
      <c r="G36" s="7" t="s">
        <v>179</v>
      </c>
      <c r="H36" s="7" t="s">
        <v>180</v>
      </c>
      <c r="I36" s="7" t="s">
        <v>181</v>
      </c>
      <c r="J36" s="7" t="s">
        <v>29</v>
      </c>
      <c r="K36" s="7" t="s">
        <v>234</v>
      </c>
      <c r="L36" s="7"/>
      <c r="M36" s="7" t="s">
        <v>182</v>
      </c>
      <c r="N36" s="7">
        <v>60.72</v>
      </c>
      <c r="O36" s="8" t="s">
        <v>38</v>
      </c>
      <c r="P36" s="8" t="s">
        <v>39</v>
      </c>
      <c r="Q36" s="8" t="s">
        <v>30</v>
      </c>
      <c r="R36" s="8">
        <v>919153.95</v>
      </c>
      <c r="S36" s="8">
        <v>162203.64000000001</v>
      </c>
      <c r="T36" s="8">
        <v>432364.68</v>
      </c>
      <c r="U36" s="8">
        <v>325328.09000000003</v>
      </c>
      <c r="V36" s="8">
        <v>1839050.36</v>
      </c>
      <c r="W36" s="8" t="s">
        <v>46</v>
      </c>
      <c r="X36" s="8" t="s">
        <v>29</v>
      </c>
      <c r="Y36" s="8" t="s">
        <v>47</v>
      </c>
      <c r="Z36" s="8" t="s">
        <v>47</v>
      </c>
    </row>
    <row r="37" spans="2:26" ht="142" customHeight="1" x14ac:dyDescent="0.2">
      <c r="B37" s="8">
        <v>32</v>
      </c>
      <c r="C37" s="7" t="s">
        <v>31</v>
      </c>
      <c r="D37" s="7" t="s">
        <v>28</v>
      </c>
      <c r="E37" s="7" t="s">
        <v>32</v>
      </c>
      <c r="F37" s="7" t="s">
        <v>183</v>
      </c>
      <c r="G37" s="7" t="s">
        <v>184</v>
      </c>
      <c r="H37" s="7" t="s">
        <v>185</v>
      </c>
      <c r="I37" s="7" t="s">
        <v>186</v>
      </c>
      <c r="J37" s="7" t="s">
        <v>29</v>
      </c>
      <c r="K37" s="7" t="s">
        <v>198</v>
      </c>
      <c r="L37" s="7"/>
      <c r="M37" s="7" t="s">
        <v>173</v>
      </c>
      <c r="N37" s="7">
        <v>60.42</v>
      </c>
      <c r="O37" s="8" t="s">
        <v>38</v>
      </c>
      <c r="P37" s="8" t="s">
        <v>39</v>
      </c>
      <c r="Q37" s="8" t="s">
        <v>30</v>
      </c>
      <c r="R37" s="8">
        <v>848643.38</v>
      </c>
      <c r="S37" s="8">
        <v>149760.6</v>
      </c>
      <c r="T37" s="8">
        <v>406173.13</v>
      </c>
      <c r="U37" s="8">
        <v>3000</v>
      </c>
      <c r="V37" s="8">
        <v>1407577.11</v>
      </c>
      <c r="W37" s="8" t="s">
        <v>46</v>
      </c>
      <c r="X37" s="8" t="s">
        <v>29</v>
      </c>
      <c r="Y37" s="8" t="s">
        <v>47</v>
      </c>
      <c r="Z37" s="8" t="s">
        <v>47</v>
      </c>
    </row>
    <row r="38" spans="2:26" ht="142" customHeight="1" x14ac:dyDescent="0.2">
      <c r="B38" s="8">
        <v>33</v>
      </c>
      <c r="C38" s="7" t="s">
        <v>31</v>
      </c>
      <c r="D38" s="7" t="s">
        <v>28</v>
      </c>
      <c r="E38" s="7" t="s">
        <v>32</v>
      </c>
      <c r="F38" s="7" t="s">
        <v>187</v>
      </c>
      <c r="G38" s="7" t="s">
        <v>188</v>
      </c>
      <c r="H38" s="7" t="s">
        <v>189</v>
      </c>
      <c r="I38" s="7" t="s">
        <v>190</v>
      </c>
      <c r="J38" s="7" t="s">
        <v>29</v>
      </c>
      <c r="K38" s="7" t="s">
        <v>199</v>
      </c>
      <c r="L38" s="7"/>
      <c r="M38" s="7" t="s">
        <v>191</v>
      </c>
      <c r="N38" s="7">
        <v>61.19</v>
      </c>
      <c r="O38" s="8" t="s">
        <v>38</v>
      </c>
      <c r="P38" s="8" t="s">
        <v>39</v>
      </c>
      <c r="Q38" s="8" t="s">
        <v>30</v>
      </c>
      <c r="R38" s="8">
        <v>1052622.75</v>
      </c>
      <c r="S38" s="8">
        <v>185756.96</v>
      </c>
      <c r="T38" s="8">
        <v>482003.35</v>
      </c>
      <c r="U38" s="8">
        <v>393897.54</v>
      </c>
      <c r="V38" s="8">
        <v>2114280.59</v>
      </c>
      <c r="W38" s="8" t="s">
        <v>46</v>
      </c>
      <c r="X38" s="8" t="s">
        <v>29</v>
      </c>
      <c r="Y38" s="8" t="s">
        <v>47</v>
      </c>
      <c r="Z38" s="8" t="s">
        <v>47</v>
      </c>
    </row>
    <row r="39" spans="2:26" ht="142" customHeight="1" x14ac:dyDescent="0.2">
      <c r="B39" s="8">
        <v>34</v>
      </c>
      <c r="C39" s="7" t="s">
        <v>31</v>
      </c>
      <c r="D39" s="7" t="s">
        <v>28</v>
      </c>
      <c r="E39" s="7" t="s">
        <v>32</v>
      </c>
      <c r="F39" s="7" t="s">
        <v>192</v>
      </c>
      <c r="G39" s="7" t="s">
        <v>193</v>
      </c>
      <c r="H39" s="7" t="s">
        <v>194</v>
      </c>
      <c r="I39" s="7" t="s">
        <v>195</v>
      </c>
      <c r="J39" s="7" t="s">
        <v>29</v>
      </c>
      <c r="K39" s="7" t="s">
        <v>200</v>
      </c>
      <c r="L39" s="7"/>
      <c r="M39" s="7" t="s">
        <v>196</v>
      </c>
      <c r="N39" s="7">
        <v>61.15</v>
      </c>
      <c r="O39" s="8" t="s">
        <v>38</v>
      </c>
      <c r="P39" s="8" t="s">
        <v>39</v>
      </c>
      <c r="Q39" s="8" t="s">
        <v>30</v>
      </c>
      <c r="R39" s="8">
        <v>2382809.7000000002</v>
      </c>
      <c r="S39" s="8">
        <v>420495.83</v>
      </c>
      <c r="T39" s="8">
        <v>1093123.79</v>
      </c>
      <c r="U39" s="8">
        <v>709320.24</v>
      </c>
      <c r="V39" s="8">
        <v>4605749.5599999996</v>
      </c>
      <c r="W39" s="8" t="s">
        <v>46</v>
      </c>
      <c r="X39" s="8" t="s">
        <v>29</v>
      </c>
      <c r="Y39" s="8" t="s">
        <v>47</v>
      </c>
      <c r="Z39" s="8" t="s">
        <v>47</v>
      </c>
    </row>
  </sheetData>
  <mergeCells count="26">
    <mergeCell ref="M2:M4"/>
    <mergeCell ref="B2:B4"/>
    <mergeCell ref="C2:C4"/>
    <mergeCell ref="D2:D4"/>
    <mergeCell ref="E2:E4"/>
    <mergeCell ref="F2:F4"/>
    <mergeCell ref="G2:G4"/>
    <mergeCell ref="H2:H4"/>
    <mergeCell ref="I2:I4"/>
    <mergeCell ref="J2:J4"/>
    <mergeCell ref="K2:K4"/>
    <mergeCell ref="L2:L4"/>
    <mergeCell ref="N2:N4"/>
    <mergeCell ref="O2:O4"/>
    <mergeCell ref="P2:P4"/>
    <mergeCell ref="Q2:Q4"/>
    <mergeCell ref="R2:T2"/>
    <mergeCell ref="V2:V4"/>
    <mergeCell ref="W2:W4"/>
    <mergeCell ref="X2:X4"/>
    <mergeCell ref="Y2:Z2"/>
    <mergeCell ref="R3:S3"/>
    <mergeCell ref="T3:T4"/>
    <mergeCell ref="Y3:Y4"/>
    <mergeCell ref="Z3:Z4"/>
    <mergeCell ref="U2:U4"/>
  </mergeCells>
  <conditionalFormatting sqref="F2:F4">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Merai</dc:creator>
  <cp:lastModifiedBy>Alina Merai</cp:lastModifiedBy>
  <dcterms:created xsi:type="dcterms:W3CDTF">2024-09-02T08:37:55Z</dcterms:created>
  <dcterms:modified xsi:type="dcterms:W3CDTF">2024-12-23T13:32:25Z</dcterms:modified>
</cp:coreProperties>
</file>